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<sst xmlns="http://schemas.openxmlformats.org/spreadsheetml/2006/main" uniqueCount="493">
  <si>
    <t>Driver Scorecard Report</t>
  </si>
  <si>
    <t>DSV ONLY (Multiple time zone)</t>
  </si>
  <si>
    <t>From 19/02/2024 To 25/02/2024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</si>
  <si>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</si>
  <si>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</si>
  <si>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</si>
  <si>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</si>
  <si>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</si>
  <si>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</si>
  <si>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</si>
  <si>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</si>
  <si>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</si>
  <si>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</si>
  <si>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</si>
  <si>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</si>
  <si>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</si>
  <si>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</si>
  <si>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</si>
  <si>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</si>
  <si>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</si>
  <si>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</si>
  <si>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</si>
  <si>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</si>
  <si>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</si>
  <si>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</si>
  <si>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</si>
  <si>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</si>
  <si>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</si>
  <si>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</si>
  <si>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</si>
  <si>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</si>
  <si>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</si>
  <si>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</si>
  <si>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</si>
  <si>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</si>
  <si>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</si>
  <si>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19/02/2024-25/02/2024</t>
  </si>
  <si>
    <t>SIGINON DRIVERS</t>
  </si>
  <si>
    <t>0:00:00</t>
  </si>
  <si>
    <t>ABDHALLA SAID</t>
  </si>
  <si>
    <t>ADAM MPIRIMPIRI HEMED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</si>
  <si>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</si>
  <si>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</si>
  <si>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</si>
  <si>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</si>
  <si>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</si>
  <si>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</si>
  <si>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</si>
  <si>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</si>
  <si>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</si>
  <si>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00:05:27</t>
  </si>
  <si>
    <t>00:16:18</t>
  </si>
  <si>
    <t>ANTHONY KINYUA GITONGA</t>
  </si>
  <si>
    <t>ANTHONY MACHARIA</t>
  </si>
  <si>
    <t>KCQ 732J(Siginon)(F)</t>
  </si>
  <si>
    <t>00:10:34</t>
  </si>
  <si>
    <t>04:05:56</t>
  </si>
  <si>
    <t>ANTONY M. MWANGI</t>
  </si>
  <si>
    <t>ANTONY MAINA NJAGI</t>
  </si>
  <si>
    <t>ARMSTRONG K. TOWETT</t>
  </si>
  <si>
    <t>BARMOSHO BIWOTT</t>
  </si>
  <si>
    <t>KCG 315H(Siginon)(TT)</t>
  </si>
  <si>
    <t>00:02:04</t>
  </si>
  <si>
    <t>04:51:15</t>
  </si>
  <si>
    <t>BARNABAS K. CHEBET</t>
  </si>
  <si>
    <t>BENJAMIN MUOKI NZIOKA</t>
  </si>
  <si>
    <t>BENSON MUTISO MUTIE</t>
  </si>
  <si>
    <t>KCD 205Q(Siginon)(F)</t>
  </si>
  <si>
    <t>00:03:00</t>
  </si>
  <si>
    <t>03:29:09</t>
  </si>
  <si>
    <t>BENSON SAMMY KIMANZI</t>
  </si>
  <si>
    <t>KDK 940W(Siginon)(T)</t>
  </si>
  <si>
    <t>00:00:43</t>
  </si>
  <si>
    <t>03:51:53</t>
  </si>
  <si>
    <t>BENSON WAMBUA MUTISO</t>
  </si>
  <si>
    <t>KBQ 617E(Siginon)(F)</t>
  </si>
  <si>
    <t>BENSON WAMBUA MUTUNE</t>
  </si>
  <si>
    <t>KDK 938W(Siginon)(T)</t>
  </si>
  <si>
    <t>00:00:03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</si>
  <si>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</si>
  <si>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</si>
  <si>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</si>
  <si>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</si>
  <si>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</si>
  <si>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</si>
  <si>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06:03:15</t>
  </si>
  <si>
    <t>BONIFACE NG'ANG'A</t>
  </si>
  <si>
    <t>KCE 624H(Siginon)(F)</t>
  </si>
  <si>
    <t>00:00:12</t>
  </si>
  <si>
    <t>CALEB OCHIENG</t>
  </si>
  <si>
    <t>CHARLES GUDA OKOTH</t>
  </si>
  <si>
    <t>KBU 117L(Siginon)(T)</t>
  </si>
  <si>
    <t>00:00:06</t>
  </si>
  <si>
    <t>CHARLES KIBET SIELE</t>
  </si>
  <si>
    <t>CHARLES KIRAGU MAINA</t>
  </si>
  <si>
    <t>CHARLES MACHARIA</t>
  </si>
  <si>
    <t>CHARLES MAINA MWAURA</t>
  </si>
  <si>
    <t>KDB 436A(Siginon)(B)</t>
  </si>
  <si>
    <t>02:35:31</t>
  </si>
  <si>
    <t>CHARLES MUGUDA</t>
  </si>
  <si>
    <t>CHARLES MUTAI</t>
  </si>
  <si>
    <t>KDB 434A(Siginon)(B)</t>
  </si>
  <si>
    <t>00:00:10</t>
  </si>
  <si>
    <t>02:22:22</t>
  </si>
  <si>
    <t>CHARLES ODUOL OWUOR</t>
  </si>
  <si>
    <t>KCT 740S(Siginon)(T)</t>
  </si>
  <si>
    <t>00:00:22</t>
  </si>
  <si>
    <t>05:07:23</t>
  </si>
  <si>
    <t>CHARLES WAIRUMBI KIARIE</t>
  </si>
  <si>
    <t>CHRISPINUS SEME WEPUKHULU</t>
  </si>
  <si>
    <t>KCG 305H(Siginon)(TT)</t>
  </si>
  <si>
    <t>00:10:12</t>
  </si>
  <si>
    <t>15:40:19</t>
  </si>
  <si>
    <t>COSMAS KIMEU WAMBUA</t>
  </si>
  <si>
    <t>KDM 501E(Siginon)(F)</t>
  </si>
  <si>
    <t>00:00:57</t>
  </si>
  <si>
    <t>07:48:36</t>
  </si>
  <si>
    <t>DANIEL K. BOIT</t>
  </si>
  <si>
    <t>DANIEL KARIUKI WAITHAKA</t>
  </si>
  <si>
    <t>KCG 314H(Siginon)(F)</t>
  </si>
  <si>
    <t>00:07:54</t>
  </si>
  <si>
    <t>00:16:30</t>
  </si>
  <si>
    <t>DANIEL KIMUTAI KOECH</t>
  </si>
  <si>
    <t>DANIEL KIPSEREM SUM</t>
  </si>
  <si>
    <t>KDM 511E(Siginon)(F)</t>
  </si>
  <si>
    <t>00:01:02</t>
  </si>
  <si>
    <t>01:49:20</t>
  </si>
  <si>
    <t>DANIEL KOECH KIPKEMOI</t>
  </si>
  <si>
    <t>KCG 302H(Siginon)(F)</t>
  </si>
  <si>
    <t>00:08:40</t>
  </si>
  <si>
    <t>00:13:20</t>
  </si>
  <si>
    <t>DANIEL MUGO WAMAI</t>
  </si>
  <si>
    <t>DANIEL NZAU KING'OKA</t>
  </si>
  <si>
    <t>KDH 758P(Siginon)(T)</t>
  </si>
  <si>
    <t>00:02:01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</si>
  <si>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</si>
  <si>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</si>
  <si>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</si>
  <si>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</si>
  <si>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</si>
  <si>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</si>
  <si>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</si>
  <si>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</si>
  <si>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00:01:06</t>
  </si>
  <si>
    <t>DAVID O. AGANDA</t>
  </si>
  <si>
    <t>KCT 769S(Siginon)(F)</t>
  </si>
  <si>
    <t>00:04:34</t>
  </si>
  <si>
    <t>00:28:16</t>
  </si>
  <si>
    <t>DAVID WAHIGA</t>
  </si>
  <si>
    <t>DISHAN M. KUNINGA</t>
  </si>
  <si>
    <t>KDC 683X(Siginon)(T)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</si>
  <si>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</si>
  <si>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</si>
  <si>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</si>
  <si>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</si>
  <si>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</si>
  <si>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</si>
  <si>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</si>
  <si>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</si>
  <si>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</si>
  <si>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</si>
  <si>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</si>
  <si>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</si>
  <si>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</si>
  <si>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</si>
  <si>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</si>
  <si>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00:02:00</t>
  </si>
  <si>
    <t>FARAJ JUMA RAMADHAN</t>
  </si>
  <si>
    <t>FRANCIS AMISI KHAIGA</t>
  </si>
  <si>
    <t>FRANCIS KEMEI</t>
  </si>
  <si>
    <t>KCG 011F(Siginon)(F)</t>
  </si>
  <si>
    <t>00:04:22</t>
  </si>
  <si>
    <t>02:49:35</t>
  </si>
  <si>
    <t>FRANCIS KIMARU KOECH</t>
  </si>
  <si>
    <t>Francis Munyoki</t>
  </si>
  <si>
    <t>KBS 531N(Siginon)(T)</t>
  </si>
  <si>
    <t>FRANCIS MUSYOKI</t>
  </si>
  <si>
    <t>FRANCIS NDUNDA MUINDE</t>
  </si>
  <si>
    <t>KCG 317H(Siginon)(F)</t>
  </si>
  <si>
    <t>00:31:55</t>
  </si>
  <si>
    <t>00:00:14</t>
  </si>
  <si>
    <t>FRANCIS NZIOKA MUSEMBI</t>
  </si>
  <si>
    <t>KDM 512E(Siginon)(F)</t>
  </si>
  <si>
    <t>00:36:55</t>
  </si>
  <si>
    <t>FRANCIS ONDARI GWARU</t>
  </si>
  <si>
    <t>FREDRICK K. MAGHANGA</t>
  </si>
  <si>
    <t>FREDRICK ODHIAMBO AHUMBA</t>
  </si>
  <si>
    <t>FREDRICK OMULO</t>
  </si>
  <si>
    <t>KDG 289L(Siginon)(B)</t>
  </si>
  <si>
    <t>00:00:18</t>
  </si>
  <si>
    <t>02:17:34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</si>
  <si>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</si>
  <si>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</si>
  <si>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</si>
  <si>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</si>
  <si>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</si>
  <si>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</si>
  <si>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</si>
  <si>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GEORGE MAJIBU BOMU</t>
  </si>
  <si>
    <t>KDB 440A(Siginon)(F)</t>
  </si>
  <si>
    <t>00:05:36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</si>
  <si>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</si>
  <si>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</si>
  <si>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</si>
  <si>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</si>
  <si>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</si>
  <si>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</si>
  <si>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</si>
  <si>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00:02:08</t>
  </si>
  <si>
    <t>01:33:17</t>
  </si>
  <si>
    <t>HUMPHREY KARISA KAZUNGU</t>
  </si>
  <si>
    <t>IBRAHIM KIPRONO LETING</t>
  </si>
  <si>
    <t>KCD 213Q(Siginon)(B)</t>
  </si>
  <si>
    <t>00:00:56</t>
  </si>
  <si>
    <t>00:28:58</t>
  </si>
  <si>
    <t>IMMANUEL KIPGOGEI YATOR</t>
  </si>
  <si>
    <t>KBS 039J(Siginon)(T)</t>
  </si>
  <si>
    <t>ISAAC KIPKOSGEI RUTTO</t>
  </si>
  <si>
    <t>ISAIAH CHERUIYOT KILEL</t>
  </si>
  <si>
    <t>KBS 041J(Siginon)(F)</t>
  </si>
  <si>
    <t>00:04:18</t>
  </si>
  <si>
    <t>01:40:35</t>
  </si>
  <si>
    <t>JACINTA MWENDE KYATHA</t>
  </si>
  <si>
    <t>JACKSON NGUI CHARLES</t>
  </si>
  <si>
    <t>KCG 309H(Siginon)(F)</t>
  </si>
  <si>
    <t>JACKSON OMBEVA ESEBWE</t>
  </si>
  <si>
    <t>JAIRUS KIPKOSEGEI BETT</t>
  </si>
  <si>
    <t>KBQ 237E(Siginon)(T)</t>
  </si>
  <si>
    <t>JAMES WASHALA</t>
  </si>
  <si>
    <t>KCT 741S(Siginon)(F)</t>
  </si>
  <si>
    <t>00:14:11</t>
  </si>
  <si>
    <t>00:44:53</t>
  </si>
  <si>
    <t>JIMMY LIVAI</t>
  </si>
  <si>
    <t>KDC 684X(Siginon)(T)</t>
  </si>
  <si>
    <t>00:02:58</t>
  </si>
  <si>
    <t>00:41:56</t>
  </si>
  <si>
    <t>JOAKIM MUSYIOKA</t>
  </si>
  <si>
    <t>JOHN KIENJEKU NG'ANG'A</t>
  </si>
  <si>
    <t>KCE 623H(Siginon)(B)</t>
  </si>
  <si>
    <t>00:03:07</t>
  </si>
  <si>
    <t>JOHNSON KIMANI CHEGE</t>
  </si>
  <si>
    <t>JONAH KIPTANUI KOSGEI</t>
  </si>
  <si>
    <t>KDC 685X(Siginon)(T)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</si>
  <si>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</si>
  <si>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</si>
  <si>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</si>
  <si>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</si>
  <si>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</si>
  <si>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</si>
  <si>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</si>
  <si>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</si>
  <si>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00:05:26</t>
  </si>
  <si>
    <t>JOSEPH SILAH NDAMBUKI</t>
  </si>
  <si>
    <t>KCG 391H(Siginon)(F)</t>
  </si>
  <si>
    <t>00:12:01</t>
  </si>
  <si>
    <t>Joseph Thumbi</t>
  </si>
  <si>
    <t>JOSHUA KIMOSOP CHEBET</t>
  </si>
  <si>
    <t>JUACHIM MUSYOKI</t>
  </si>
  <si>
    <t>JULIUS KIPROTICH CHUMO</t>
  </si>
  <si>
    <t>JULIUS KITHUKA NZIOKA</t>
  </si>
  <si>
    <t>KCG 316H(Siginon)(TT)</t>
  </si>
  <si>
    <t>00:02:24</t>
  </si>
  <si>
    <t>JULIUS RONO KIBET</t>
  </si>
  <si>
    <t>KCT 742S(Siginon)(F)</t>
  </si>
  <si>
    <t>00:00:47</t>
  </si>
  <si>
    <t>03:07:36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</si>
  <si>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</si>
  <si>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</si>
  <si>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</si>
  <si>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</si>
  <si>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</si>
  <si>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</si>
  <si>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00:00:05</t>
  </si>
  <si>
    <t>04:43:56</t>
  </si>
  <si>
    <t>KENNEDY KIPTOO KOECH</t>
  </si>
  <si>
    <t>KDB 937U(Siginon)(F)</t>
  </si>
  <si>
    <t>00:20:30</t>
  </si>
  <si>
    <t>05:37:38</t>
  </si>
  <si>
    <t>KENNETH OMONDI OTIANG'A</t>
  </si>
  <si>
    <t>KHAMIS ABDALLA KHAMIS</t>
  </si>
  <si>
    <t>KILELO MBUVA</t>
  </si>
  <si>
    <t>KDB 438A(Siginon)(B)</t>
  </si>
  <si>
    <t>00:00:04</t>
  </si>
  <si>
    <t>08:29:21</t>
  </si>
  <si>
    <t>KIOKO KISILU</t>
  </si>
  <si>
    <t>KCT 773S(Siginon)(T)</t>
  </si>
  <si>
    <t>04:32:25</t>
  </si>
  <si>
    <t>KIPTUM LEMISO</t>
  </si>
  <si>
    <t>KCG 382H(Siginon)(TT)</t>
  </si>
  <si>
    <t>00:05:59</t>
  </si>
  <si>
    <t>00:33:50</t>
  </si>
  <si>
    <t>KOMBO NGALA</t>
  </si>
  <si>
    <t>KYALO MUNYAO</t>
  </si>
  <si>
    <t>KDG 882A(Siginon)(T)</t>
  </si>
  <si>
    <t>00:02:12</t>
  </si>
  <si>
    <t>02:48:07</t>
  </si>
  <si>
    <t>LABAN KIBITOK LAGAT</t>
  </si>
  <si>
    <t>KCG 318H(Siginon)(TT)</t>
  </si>
  <si>
    <t>00:02:48</t>
  </si>
  <si>
    <t>01:11:45</t>
  </si>
  <si>
    <t>LAWRENCE NZIOKI</t>
  </si>
  <si>
    <t>LINUS K. KIPTUM</t>
  </si>
  <si>
    <t>LINUS ONYONKA AMINGA</t>
  </si>
  <si>
    <t>KDB 936U(Siginon)(T)</t>
  </si>
  <si>
    <t>00:19:39</t>
  </si>
  <si>
    <t>LUKE MUNDI MUNYAO</t>
  </si>
  <si>
    <t>MAALIM S. MAALIM</t>
  </si>
  <si>
    <t>KDC 690X(Siginon)(T)</t>
  </si>
  <si>
    <t>MATIVO DAVID WAMBUA</t>
  </si>
  <si>
    <t>KCQ 736J(Siginon)(T)</t>
  </si>
  <si>
    <t>02:16:41</t>
  </si>
  <si>
    <t>MDOE NGONYO</t>
  </si>
  <si>
    <t>MICHAEL GATHIONGO</t>
  </si>
  <si>
    <t>MICHAEL KARIUKI THEURI</t>
  </si>
  <si>
    <t>MICHAEL MUNYAO KIILU</t>
  </si>
  <si>
    <t>KDC 691X(Siginon)(T)</t>
  </si>
  <si>
    <t>00:00:51</t>
  </si>
  <si>
    <t>01:25:20</t>
  </si>
  <si>
    <t>MICHAEL MUNYIRI WACHIRA</t>
  </si>
  <si>
    <t>KDC 694X(Siginon)(T)</t>
  </si>
  <si>
    <t>00:37:04</t>
  </si>
  <si>
    <t>MICHAEL MWANZIA NZIOKA</t>
  </si>
  <si>
    <t>KBQ 513F(Siginon)(F)</t>
  </si>
  <si>
    <t>00:01:22</t>
  </si>
  <si>
    <t>MODCAYO AWUOR NYAMBUOR</t>
  </si>
  <si>
    <t>KDM 503E(Siginon)(F)</t>
  </si>
  <si>
    <t>MOHAMED GICHOBI NGONDI</t>
  </si>
  <si>
    <t>MOHAMED HAMISI DZAPHARA</t>
  </si>
  <si>
    <t>KCG 097F(Siginon)(B)</t>
  </si>
  <si>
    <t>00:01:50</t>
  </si>
  <si>
    <t>03:05:36</t>
  </si>
  <si>
    <t>MOHAMED SAID HASSAN</t>
  </si>
  <si>
    <t>MOHAMMED SUDI</t>
  </si>
  <si>
    <t>KCT 771S(Siginon)(T)</t>
  </si>
  <si>
    <t>00:06:40</t>
  </si>
  <si>
    <t>00:27:05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</si>
  <si>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</si>
  <si>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</si>
  <si>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</si>
  <si>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</si>
  <si>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</si>
  <si>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</si>
  <si>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</si>
  <si>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</si>
  <si>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00:05:31</t>
  </si>
  <si>
    <t>MUZI MWERO NDORO</t>
  </si>
  <si>
    <t>KCQ 914A(Siginon)(T)</t>
  </si>
  <si>
    <t>00:00:17</t>
  </si>
  <si>
    <t>03:11:20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</si>
  <si>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</si>
  <si>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</si>
  <si>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</si>
  <si>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</si>
  <si>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</si>
  <si>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</si>
  <si>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</si>
  <si>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</si>
  <si>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</si>
  <si>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</si>
  <si>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</si>
  <si>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</si>
  <si>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</si>
  <si>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00:00:46</t>
  </si>
  <si>
    <t>03:49:17</t>
  </si>
  <si>
    <t>PATRICK NJOGU MUGO</t>
  </si>
  <si>
    <t>PATRICK WABWILE KHALAMA</t>
  </si>
  <si>
    <t>PAUL EJORE</t>
  </si>
  <si>
    <t>KCG 313H(Siginon)(TT)</t>
  </si>
  <si>
    <t>00:29:53</t>
  </si>
  <si>
    <t>PAUL K. BOWEN</t>
  </si>
  <si>
    <t>KDM 521E(Siginon)(F)</t>
  </si>
  <si>
    <t>00:04:35</t>
  </si>
  <si>
    <t>08:53:37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</si>
  <si>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</si>
  <si>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</si>
  <si>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</si>
  <si>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</si>
  <si>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</si>
  <si>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</si>
  <si>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</si>
  <si>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</si>
  <si>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</si>
  <si>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00:01:14</t>
  </si>
  <si>
    <t>00:15:47</t>
  </si>
  <si>
    <t>PETER MAKANJA GAKONYO</t>
  </si>
  <si>
    <t>KCG 386H(Siginon)(B)</t>
  </si>
  <si>
    <t>00:24:21</t>
  </si>
  <si>
    <t>PETER N. MUKITI</t>
  </si>
  <si>
    <t>KCG 078F(Siginon)(F)</t>
  </si>
  <si>
    <t>07:31:21</t>
  </si>
  <si>
    <t>PETER OWUOR</t>
  </si>
  <si>
    <t>PHILEMON KORIR SAMOEI</t>
  </si>
  <si>
    <t>PHILEMON MVOI MWAMBURI</t>
  </si>
  <si>
    <t>PHILIP KIBUNYWA KAHIRA</t>
  </si>
  <si>
    <t>KDM 523E(Siginon)(F)</t>
  </si>
  <si>
    <t>00:00:42</t>
  </si>
  <si>
    <t>00:31:18</t>
  </si>
  <si>
    <t>PHILIP SAMSOM MGUTE</t>
  </si>
  <si>
    <t>RAPHAEL MUOKI KAMAMI</t>
  </si>
  <si>
    <t>RASHID M. MWAGARO</t>
  </si>
  <si>
    <t>KCG 308H(Siginon)(TT)</t>
  </si>
  <si>
    <t>01:38:06</t>
  </si>
  <si>
    <t>RAYMOND K. KIKWAI</t>
  </si>
  <si>
    <t>RAYMOND KIMUTAI KORIR</t>
  </si>
  <si>
    <t>KCG 307H(Siginon)(F)</t>
  </si>
  <si>
    <t>00:07:49</t>
  </si>
  <si>
    <t>REAGAN OTIENO ODERO</t>
  </si>
  <si>
    <t>RICHARD KIMURGOR</t>
  </si>
  <si>
    <t>RICHARD KIPNG'ETICH KOSGEI</t>
  </si>
  <si>
    <t>KBU 120L(Siginon)(T)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</si>
  <si>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</si>
  <si>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</si>
  <si>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</si>
  <si>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</si>
  <si>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</si>
  <si>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</si>
  <si>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</si>
  <si>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</si>
  <si>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</si>
  <si>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07:21:23</t>
  </si>
  <si>
    <t>SAMSON MTUI CHANG'ANDU</t>
  </si>
  <si>
    <t>KDM 508E(Siginon)(F)</t>
  </si>
  <si>
    <t>SAMUEL NDEGWA THUMBI</t>
  </si>
  <si>
    <t>SAMUEL OUMA OBONG'O</t>
  </si>
  <si>
    <t>KDC 686X(Siginon)(T)</t>
  </si>
  <si>
    <t>SEBASTIAN MBONDO KIVUVA</t>
  </si>
  <si>
    <t>KCG 301H(Siginon)(T)</t>
  </si>
  <si>
    <t>00:02:28</t>
  </si>
  <si>
    <t>00:13:25</t>
  </si>
  <si>
    <t>SILVESTER ONYANGO OPIYO</t>
  </si>
  <si>
    <t>KDM 507E(Siginon)(F)</t>
  </si>
  <si>
    <t>00:16:39</t>
  </si>
  <si>
    <t>03:35:22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</si>
  <si>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</si>
  <si>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</si>
  <si>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</si>
  <si>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</si>
  <si>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</si>
  <si>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</si>
  <si>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</si>
  <si>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</si>
  <si>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</si>
  <si>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</si>
  <si>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</si>
  <si>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</si>
  <si>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</si>
  <si>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00:37:59</t>
  </si>
  <si>
    <t>TIMOTHY ODUOR ODHIAMBO</t>
  </si>
  <si>
    <t>KDM 518E(Siginon)(F)</t>
  </si>
  <si>
    <t>02:02:40</t>
  </si>
  <si>
    <t>TIMOTHY OKELLO WERE</t>
  </si>
  <si>
    <t>KCG 380H(Siginon)(T)</t>
  </si>
  <si>
    <t>00:02:06</t>
  </si>
  <si>
    <t>TITUS MULATYA</t>
  </si>
  <si>
    <t>KDB 443A(Siginon)(T)</t>
  </si>
  <si>
    <t>01:15:51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</si>
  <si>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</si>
  <si>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</si>
  <si>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</si>
  <si>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</si>
  <si>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</si>
  <si>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</si>
  <si>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</si>
  <si>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00:03:54</t>
  </si>
  <si>
    <t>02:50:27</t>
  </si>
  <si>
    <t>WESLEY KIMUTAI KOSKEI</t>
  </si>
  <si>
    <t>KDK 943W(Siginon)(T)</t>
  </si>
  <si>
    <t>00:03:12</t>
  </si>
  <si>
    <t>WILFRED KIPKEMOI KOECH</t>
  </si>
  <si>
    <t>KDB 442A(Siginon)(F)</t>
  </si>
  <si>
    <t>00:02:36</t>
  </si>
  <si>
    <t>WILLIAM KIPTARUS KIPYEGO</t>
  </si>
  <si>
    <t>KDC 692X(Siginon)(T)</t>
  </si>
  <si>
    <t>01:49:06</t>
  </si>
  <si>
    <t>WILLIAM OGEDA ODONGO</t>
  </si>
  <si>
    <t>WILLIAM TARUS</t>
  </si>
  <si>
    <t>KBS 566H(Siginon)(T)</t>
  </si>
  <si>
    <t>WILLY NG'ENO</t>
  </si>
  <si>
    <t>KCT 766S(Siginon)(F)</t>
  </si>
  <si>
    <t>00:01:24</t>
  </si>
  <si>
    <t>WILSON KYENGO MBONDO</t>
  </si>
  <si>
    <t>WYCLIFE MUCHENDE MASONI</t>
  </si>
  <si>
    <t>WYCLIFE MUTUNGA KIOKO</t>
  </si>
  <si>
    <t>WYCLIFE THUO IRUNGU</t>
  </si>
  <si>
    <t>KDB 942U(Siginon)(F)</t>
  </si>
  <si>
    <t>00:01:08</t>
  </si>
  <si>
    <t>BERNARD KIPRONO</t>
  </si>
  <si>
    <t>RAPHAEL MWALENGWA</t>
  </si>
  <si>
    <t>SILAI KIMELI KOECH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</si>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</sst>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7" sqref="S24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259.48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1617.89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5.45</v>
      </c>
      <c r="N23" s="24" t="s">
        <v>50</v>
      </c>
      <c r="O23" s="24">
        <v>0.34</v>
      </c>
      <c r="P23" s="24">
        <v>1.63</v>
      </c>
      <c r="Q23" s="24" t="s">
        <v>51</v>
      </c>
      <c r="R23" s="24">
        <v>0.1</v>
      </c>
      <c r="S23" s="23">
        <v>0.44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1934.88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10.57</v>
      </c>
      <c r="N25" s="24" t="s">
        <v>55</v>
      </c>
      <c r="O25" s="24">
        <v>0.55</v>
      </c>
      <c r="P25" s="24">
        <v>24.59</v>
      </c>
      <c r="Q25" s="24" t="s">
        <v>56</v>
      </c>
      <c r="R25" s="24">
        <v>1.27</v>
      </c>
      <c r="S25" s="23">
        <v>1.82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1753.65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2.07</v>
      </c>
      <c r="N29" s="24" t="s">
        <v>62</v>
      </c>
      <c r="O29" s="24">
        <v>0.12</v>
      </c>
      <c r="P29" s="24">
        <v>29.13</v>
      </c>
      <c r="Q29" s="24" t="s">
        <v>63</v>
      </c>
      <c r="R29" s="24">
        <v>1.66</v>
      </c>
      <c r="S29" s="23">
        <v>1.78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2014.37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</v>
      </c>
      <c r="N32" s="22" t="s">
        <v>68</v>
      </c>
      <c r="O32" s="22">
        <v>0.15</v>
      </c>
      <c r="P32" s="22">
        <v>20.92</v>
      </c>
      <c r="Q32" s="22" t="s">
        <v>69</v>
      </c>
      <c r="R32" s="22">
        <v>1.04</v>
      </c>
      <c r="S32" s="23">
        <v>1.19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2199.46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0.72</v>
      </c>
      <c r="N33" s="24" t="s">
        <v>72</v>
      </c>
      <c r="O33" s="24">
        <v>0.03</v>
      </c>
      <c r="P33" s="24">
        <v>23.19</v>
      </c>
      <c r="Q33" s="24" t="s">
        <v>73</v>
      </c>
      <c r="R33" s="24">
        <v>1.05</v>
      </c>
      <c r="S33" s="23">
        <v>1.08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277.16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 t="s">
        <v>77</v>
      </c>
      <c r="D35" s="24" t="s">
        <v>36</v>
      </c>
      <c r="E35" s="24" t="s">
        <v>37</v>
      </c>
      <c r="F35" s="24">
        <v>1035.81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0.1</v>
      </c>
      <c r="M35" s="24">
        <v>0.05</v>
      </c>
      <c r="N35" s="24" t="s">
        <v>78</v>
      </c>
      <c r="O35" s="24">
        <v>0</v>
      </c>
      <c r="P35" s="24">
        <v>0</v>
      </c>
      <c r="Q35" s="24" t="s">
        <v>38</v>
      </c>
      <c r="R35" s="24">
        <v>0</v>
      </c>
      <c r="S35" s="23">
        <v>0.1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2228.94</v>
      </c>
      <c r="G40" s="22">
        <v>7</v>
      </c>
      <c r="H40" s="22">
        <v>7</v>
      </c>
      <c r="I40" s="22">
        <v>0.31</v>
      </c>
      <c r="J40" s="22">
        <v>1</v>
      </c>
      <c r="K40" s="22">
        <v>1</v>
      </c>
      <c r="L40" s="22">
        <v>0.04</v>
      </c>
      <c r="M40" s="22">
        <v>0</v>
      </c>
      <c r="N40" s="22" t="s">
        <v>38</v>
      </c>
      <c r="O40" s="22">
        <v>0</v>
      </c>
      <c r="P40" s="22">
        <v>36.33</v>
      </c>
      <c r="Q40" s="22" t="s">
        <v>85</v>
      </c>
      <c r="R40" s="22">
        <v>1.63</v>
      </c>
      <c r="S40" s="23">
        <v>1.98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1497.65</v>
      </c>
      <c r="G41" s="24">
        <v>2</v>
      </c>
      <c r="H41" s="24">
        <v>2</v>
      </c>
      <c r="I41" s="24">
        <v>0.13</v>
      </c>
      <c r="J41" s="24">
        <v>0</v>
      </c>
      <c r="K41" s="24">
        <v>0</v>
      </c>
      <c r="L41" s="24">
        <v>0</v>
      </c>
      <c r="M41" s="24">
        <v>0.2</v>
      </c>
      <c r="N41" s="24" t="s">
        <v>88</v>
      </c>
      <c r="O41" s="24">
        <v>0.01</v>
      </c>
      <c r="P41" s="24">
        <v>0</v>
      </c>
      <c r="Q41" s="24" t="s">
        <v>38</v>
      </c>
      <c r="R41" s="24">
        <v>0</v>
      </c>
      <c r="S41" s="23">
        <v>0.14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452.04</v>
      </c>
      <c r="G43" s="24">
        <v>1</v>
      </c>
      <c r="H43" s="24">
        <v>1</v>
      </c>
      <c r="I43" s="24">
        <v>0.22</v>
      </c>
      <c r="J43" s="24">
        <v>3</v>
      </c>
      <c r="K43" s="24">
        <v>3</v>
      </c>
      <c r="L43" s="24">
        <v>0.66</v>
      </c>
      <c r="M43" s="24">
        <v>0.1</v>
      </c>
      <c r="N43" s="24" t="s">
        <v>92</v>
      </c>
      <c r="O43" s="24">
        <v>0.02</v>
      </c>
      <c r="P43" s="24">
        <v>0</v>
      </c>
      <c r="Q43" s="24" t="s">
        <v>38</v>
      </c>
      <c r="R43" s="24">
        <v>0</v>
      </c>
      <c r="S43" s="23">
        <v>0.9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2643.64</v>
      </c>
      <c r="G47" s="24">
        <v>2</v>
      </c>
      <c r="H47" s="24">
        <v>2</v>
      </c>
      <c r="I47" s="24">
        <v>0.08</v>
      </c>
      <c r="J47" s="24">
        <v>2</v>
      </c>
      <c r="K47" s="24">
        <v>2</v>
      </c>
      <c r="L47" s="24">
        <v>0.08</v>
      </c>
      <c r="M47" s="24">
        <v>0</v>
      </c>
      <c r="N47" s="24" t="s">
        <v>38</v>
      </c>
      <c r="O47" s="24">
        <v>0</v>
      </c>
      <c r="P47" s="24">
        <v>15.55</v>
      </c>
      <c r="Q47" s="24" t="s">
        <v>98</v>
      </c>
      <c r="R47" s="24">
        <v>0.59</v>
      </c>
      <c r="S47" s="23">
        <v>0.75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1739.33</v>
      </c>
      <c r="G49" s="24">
        <v>2</v>
      </c>
      <c r="H49" s="24">
        <v>2</v>
      </c>
      <c r="I49" s="24">
        <v>0.11</v>
      </c>
      <c r="J49" s="24">
        <v>0</v>
      </c>
      <c r="K49" s="24">
        <v>0</v>
      </c>
      <c r="L49" s="24">
        <v>0</v>
      </c>
      <c r="M49" s="24">
        <v>0.17</v>
      </c>
      <c r="N49" s="24" t="s">
        <v>102</v>
      </c>
      <c r="O49" s="24">
        <v>0.01</v>
      </c>
      <c r="P49" s="24">
        <v>14.24</v>
      </c>
      <c r="Q49" s="24" t="s">
        <v>103</v>
      </c>
      <c r="R49" s="24">
        <v>0.82</v>
      </c>
      <c r="S49" s="23">
        <v>0.94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2120.51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0.37</v>
      </c>
      <c r="N50" s="22" t="s">
        <v>106</v>
      </c>
      <c r="O50" s="22">
        <v>0.02</v>
      </c>
      <c r="P50" s="22">
        <v>30.74</v>
      </c>
      <c r="Q50" s="22" t="s">
        <v>107</v>
      </c>
      <c r="R50" s="22">
        <v>1.45</v>
      </c>
      <c r="S50" s="23">
        <v>1.47</v>
      </c>
    </row>
    <row r="51" spans="1:19">
      <c r="A51" s="24">
        <v>38</v>
      </c>
      <c r="B51" s="24" t="s">
        <v>108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2187.42</v>
      </c>
      <c r="G52" s="22">
        <v>3</v>
      </c>
      <c r="H52" s="22">
        <v>3</v>
      </c>
      <c r="I52" s="22">
        <v>0.14</v>
      </c>
      <c r="J52" s="22">
        <v>0</v>
      </c>
      <c r="K52" s="22">
        <v>0</v>
      </c>
      <c r="L52" s="22">
        <v>0</v>
      </c>
      <c r="M52" s="22">
        <v>10.2</v>
      </c>
      <c r="N52" s="22" t="s">
        <v>111</v>
      </c>
      <c r="O52" s="22">
        <v>0.47</v>
      </c>
      <c r="P52" s="22">
        <v>94.03</v>
      </c>
      <c r="Q52" s="22" t="s">
        <v>112</v>
      </c>
      <c r="R52" s="22">
        <v>4.3</v>
      </c>
      <c r="S52" s="25">
        <v>4.91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2014.99</v>
      </c>
      <c r="G53" s="24">
        <v>1</v>
      </c>
      <c r="H53" s="24">
        <v>1</v>
      </c>
      <c r="I53" s="24">
        <v>0.05</v>
      </c>
      <c r="J53" s="24">
        <v>0</v>
      </c>
      <c r="K53" s="24">
        <v>0</v>
      </c>
      <c r="L53" s="24">
        <v>0</v>
      </c>
      <c r="M53" s="24">
        <v>0.95</v>
      </c>
      <c r="N53" s="24" t="s">
        <v>115</v>
      </c>
      <c r="O53" s="24">
        <v>0.05</v>
      </c>
      <c r="P53" s="24">
        <v>46.86</v>
      </c>
      <c r="Q53" s="24" t="s">
        <v>116</v>
      </c>
      <c r="R53" s="24">
        <v>2.33</v>
      </c>
      <c r="S53" s="25">
        <v>2.43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676.46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7.9</v>
      </c>
      <c r="N55" s="24" t="s">
        <v>120</v>
      </c>
      <c r="O55" s="24">
        <v>1.17</v>
      </c>
      <c r="P55" s="24">
        <v>1.65</v>
      </c>
      <c r="Q55" s="24" t="s">
        <v>121</v>
      </c>
      <c r="R55" s="24">
        <v>0.24</v>
      </c>
      <c r="S55" s="23">
        <v>1.41</v>
      </c>
    </row>
    <row r="56" spans="1:19">
      <c r="A56" s="22">
        <v>43</v>
      </c>
      <c r="B56" s="22" t="s">
        <v>122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2002.11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1.03</v>
      </c>
      <c r="N57" s="24" t="s">
        <v>125</v>
      </c>
      <c r="O57" s="24">
        <v>0.05</v>
      </c>
      <c r="P57" s="24">
        <v>10.93</v>
      </c>
      <c r="Q57" s="24" t="s">
        <v>126</v>
      </c>
      <c r="R57" s="24">
        <v>0.55</v>
      </c>
      <c r="S57" s="23">
        <v>0.6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1641.04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8.67</v>
      </c>
      <c r="N58" s="22" t="s">
        <v>129</v>
      </c>
      <c r="O58" s="22">
        <v>0.53</v>
      </c>
      <c r="P58" s="22">
        <v>1.33</v>
      </c>
      <c r="Q58" s="22" t="s">
        <v>130</v>
      </c>
      <c r="R58" s="22">
        <v>0.08</v>
      </c>
      <c r="S58" s="23">
        <v>0.61</v>
      </c>
    </row>
    <row r="59" spans="1:19">
      <c r="A59" s="24">
        <v>46</v>
      </c>
      <c r="B59" s="24" t="s">
        <v>131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 t="s">
        <v>133</v>
      </c>
      <c r="D60" s="22" t="s">
        <v>36</v>
      </c>
      <c r="E60" s="22" t="s">
        <v>37</v>
      </c>
      <c r="F60" s="22">
        <v>1303.63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2.02</v>
      </c>
      <c r="N60" s="22" t="s">
        <v>134</v>
      </c>
      <c r="O60" s="22">
        <v>0.15</v>
      </c>
      <c r="P60" s="22">
        <v>0</v>
      </c>
      <c r="Q60" s="22" t="s">
        <v>38</v>
      </c>
      <c r="R60" s="22">
        <v>0</v>
      </c>
      <c r="S60" s="23">
        <v>0.15</v>
      </c>
    </row>
    <row r="61" spans="1:19">
      <c r="A61" s="24">
        <v>48</v>
      </c>
      <c r="B61" s="24" t="s">
        <v>135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1572.88</v>
      </c>
      <c r="G67" s="24">
        <v>2</v>
      </c>
      <c r="H67" s="24">
        <v>2</v>
      </c>
      <c r="I67" s="24">
        <v>0.13</v>
      </c>
      <c r="J67" s="24">
        <v>0</v>
      </c>
      <c r="K67" s="24">
        <v>0</v>
      </c>
      <c r="L67" s="24">
        <v>0</v>
      </c>
      <c r="M67" s="24">
        <v>1.1</v>
      </c>
      <c r="N67" s="24" t="s">
        <v>143</v>
      </c>
      <c r="O67" s="24">
        <v>0.07</v>
      </c>
      <c r="P67" s="24">
        <v>0</v>
      </c>
      <c r="Q67" s="24" t="s">
        <v>38</v>
      </c>
      <c r="R67" s="24">
        <v>0</v>
      </c>
      <c r="S67" s="23">
        <v>0.2</v>
      </c>
    </row>
    <row r="68" spans="1:19">
      <c r="A68" s="22">
        <v>55</v>
      </c>
      <c r="B68" s="22" t="s">
        <v>144</v>
      </c>
      <c r="C68" s="22" t="s">
        <v>145</v>
      </c>
      <c r="D68" s="22" t="s">
        <v>36</v>
      </c>
      <c r="E68" s="22" t="s">
        <v>37</v>
      </c>
      <c r="F68" s="22">
        <v>1413.31</v>
      </c>
      <c r="G68" s="22">
        <v>2</v>
      </c>
      <c r="H68" s="22">
        <v>2</v>
      </c>
      <c r="I68" s="22">
        <v>0.14</v>
      </c>
      <c r="J68" s="22">
        <v>1</v>
      </c>
      <c r="K68" s="22">
        <v>1</v>
      </c>
      <c r="L68" s="22">
        <v>0.07</v>
      </c>
      <c r="M68" s="22">
        <v>4.57</v>
      </c>
      <c r="N68" s="22" t="s">
        <v>146</v>
      </c>
      <c r="O68" s="22">
        <v>0.32</v>
      </c>
      <c r="P68" s="22">
        <v>2.83</v>
      </c>
      <c r="Q68" s="22" t="s">
        <v>147</v>
      </c>
      <c r="R68" s="22">
        <v>0.2</v>
      </c>
      <c r="S68" s="23">
        <v>0.73</v>
      </c>
    </row>
    <row r="69" spans="1:19">
      <c r="A69" s="24">
        <v>56</v>
      </c>
      <c r="B69" s="24" t="s">
        <v>148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149</v>
      </c>
      <c r="C70" s="22" t="s">
        <v>150</v>
      </c>
      <c r="D70" s="22" t="s">
        <v>36</v>
      </c>
      <c r="E70" s="22" t="s">
        <v>37</v>
      </c>
      <c r="F70" s="22">
        <v>120.42</v>
      </c>
      <c r="G70" s="22">
        <v>0</v>
      </c>
      <c r="H70" s="22">
        <v>0</v>
      </c>
      <c r="I70" s="22">
        <v>0</v>
      </c>
      <c r="J70" s="22">
        <v>1</v>
      </c>
      <c r="K70" s="22">
        <v>1</v>
      </c>
      <c r="L70" s="22">
        <v>0.83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0.83</v>
      </c>
    </row>
    <row r="71" spans="1:19">
      <c r="A71" s="24">
        <v>58</v>
      </c>
      <c r="B71" s="24" t="s">
        <v>151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 t="s">
        <v>153</v>
      </c>
      <c r="D72" s="22" t="s">
        <v>36</v>
      </c>
      <c r="E72" s="22" t="s">
        <v>37</v>
      </c>
      <c r="F72" s="22">
        <v>34.48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2.34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159</v>
      </c>
      <c r="D76" s="22" t="s">
        <v>36</v>
      </c>
      <c r="E76" s="22" t="s">
        <v>37</v>
      </c>
      <c r="F76" s="22">
        <v>283.33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466.35</v>
      </c>
      <c r="G78" s="22">
        <v>2</v>
      </c>
      <c r="H78" s="22">
        <v>2</v>
      </c>
      <c r="I78" s="22">
        <v>0.43</v>
      </c>
      <c r="J78" s="22">
        <v>4</v>
      </c>
      <c r="K78" s="22">
        <v>4</v>
      </c>
      <c r="L78" s="22">
        <v>0.86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1.29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 t="s">
        <v>165</v>
      </c>
      <c r="D80" s="22" t="s">
        <v>36</v>
      </c>
      <c r="E80" s="22" t="s">
        <v>37</v>
      </c>
      <c r="F80" s="22">
        <v>2050.15</v>
      </c>
      <c r="G80" s="22">
        <v>3</v>
      </c>
      <c r="H80" s="22">
        <v>3</v>
      </c>
      <c r="I80" s="22">
        <v>0.15</v>
      </c>
      <c r="J80" s="22">
        <v>1</v>
      </c>
      <c r="K80" s="22">
        <v>1</v>
      </c>
      <c r="L80" s="22">
        <v>0.05</v>
      </c>
      <c r="M80" s="22">
        <v>2</v>
      </c>
      <c r="N80" s="22" t="s">
        <v>166</v>
      </c>
      <c r="O80" s="22">
        <v>0.1</v>
      </c>
      <c r="P80" s="22">
        <v>0</v>
      </c>
      <c r="Q80" s="22" t="s">
        <v>38</v>
      </c>
      <c r="R80" s="22">
        <v>0</v>
      </c>
      <c r="S80" s="23">
        <v>0.3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 t="s">
        <v>170</v>
      </c>
      <c r="D83" s="24" t="s">
        <v>36</v>
      </c>
      <c r="E83" s="24" t="s">
        <v>37</v>
      </c>
      <c r="F83" s="24">
        <v>1341.54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4.37</v>
      </c>
      <c r="N83" s="24" t="s">
        <v>171</v>
      </c>
      <c r="O83" s="24">
        <v>0.33</v>
      </c>
      <c r="P83" s="24">
        <v>16.96</v>
      </c>
      <c r="Q83" s="24" t="s">
        <v>172</v>
      </c>
      <c r="R83" s="24">
        <v>1.26</v>
      </c>
      <c r="S83" s="23">
        <v>1.59</v>
      </c>
    </row>
    <row r="84" spans="1:19">
      <c r="A84" s="22">
        <v>71</v>
      </c>
      <c r="B84" s="22" t="s">
        <v>173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343.17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1625.93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31.92</v>
      </c>
      <c r="N87" s="24" t="s">
        <v>179</v>
      </c>
      <c r="O87" s="24">
        <v>1.96</v>
      </c>
      <c r="P87" s="24">
        <v>0.02</v>
      </c>
      <c r="Q87" s="24" t="s">
        <v>180</v>
      </c>
      <c r="R87" s="24">
        <v>0</v>
      </c>
      <c r="S87" s="23">
        <v>1.96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617.42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3.69</v>
      </c>
      <c r="Q88" s="22" t="s">
        <v>183</v>
      </c>
      <c r="R88" s="22">
        <v>0.6</v>
      </c>
      <c r="S88" s="23">
        <v>0.6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1650.42</v>
      </c>
      <c r="G92" s="22">
        <v>1</v>
      </c>
      <c r="H92" s="22">
        <v>1</v>
      </c>
      <c r="I92" s="22">
        <v>0.06</v>
      </c>
      <c r="J92" s="22">
        <v>0</v>
      </c>
      <c r="K92" s="22">
        <v>0</v>
      </c>
      <c r="L92" s="22">
        <v>0</v>
      </c>
      <c r="M92" s="22">
        <v>0.3</v>
      </c>
      <c r="N92" s="22" t="s">
        <v>189</v>
      </c>
      <c r="O92" s="22">
        <v>0.02</v>
      </c>
      <c r="P92" s="22">
        <v>13.76</v>
      </c>
      <c r="Q92" s="22" t="s">
        <v>190</v>
      </c>
      <c r="R92" s="22">
        <v>0.83</v>
      </c>
      <c r="S92" s="23">
        <v>0.91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 t="s">
        <v>197</v>
      </c>
      <c r="D98" s="22" t="s">
        <v>36</v>
      </c>
      <c r="E98" s="22" t="s">
        <v>37</v>
      </c>
      <c r="F98" s="22">
        <v>517.27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897.22</v>
      </c>
      <c r="G99" s="24">
        <v>1</v>
      </c>
      <c r="H99" s="24">
        <v>1</v>
      </c>
      <c r="I99" s="24">
        <v>0.11</v>
      </c>
      <c r="J99" s="24">
        <v>0</v>
      </c>
      <c r="K99" s="24">
        <v>0</v>
      </c>
      <c r="L99" s="24">
        <v>0</v>
      </c>
      <c r="M99" s="24">
        <v>5.6</v>
      </c>
      <c r="N99" s="24" t="s">
        <v>200</v>
      </c>
      <c r="O99" s="24">
        <v>0.62</v>
      </c>
      <c r="P99" s="24">
        <v>0</v>
      </c>
      <c r="Q99" s="24" t="s">
        <v>38</v>
      </c>
      <c r="R99" s="24">
        <v>0</v>
      </c>
      <c r="S99" s="23">
        <v>0.73</v>
      </c>
    </row>
    <row r="100" spans="1:19">
      <c r="A100" s="22">
        <v>87</v>
      </c>
      <c r="B100" s="22" t="s">
        <v>201</v>
      </c>
      <c r="C100" s="22" t="s">
        <v>202</v>
      </c>
      <c r="D100" s="22" t="s">
        <v>36</v>
      </c>
      <c r="E100" s="22" t="s">
        <v>37</v>
      </c>
      <c r="F100" s="22">
        <v>290.38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1504.34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2.13</v>
      </c>
      <c r="N104" s="22" t="s">
        <v>208</v>
      </c>
      <c r="O104" s="22">
        <v>0.14</v>
      </c>
      <c r="P104" s="22">
        <v>9.33</v>
      </c>
      <c r="Q104" s="22" t="s">
        <v>209</v>
      </c>
      <c r="R104" s="22">
        <v>0.62</v>
      </c>
      <c r="S104" s="23">
        <v>0.76</v>
      </c>
    </row>
    <row r="105" spans="1:19">
      <c r="A105" s="24">
        <v>92</v>
      </c>
      <c r="B105" s="24" t="s">
        <v>210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1664.07</v>
      </c>
      <c r="G106" s="22">
        <v>0</v>
      </c>
      <c r="H106" s="22">
        <v>0</v>
      </c>
      <c r="I106" s="22">
        <v>0</v>
      </c>
      <c r="J106" s="22">
        <v>1</v>
      </c>
      <c r="K106" s="22">
        <v>1</v>
      </c>
      <c r="L106" s="22">
        <v>0.06</v>
      </c>
      <c r="M106" s="22">
        <v>0.93</v>
      </c>
      <c r="N106" s="22" t="s">
        <v>213</v>
      </c>
      <c r="O106" s="22">
        <v>0.06</v>
      </c>
      <c r="P106" s="22">
        <v>2.9</v>
      </c>
      <c r="Q106" s="22" t="s">
        <v>214</v>
      </c>
      <c r="R106" s="22">
        <v>0.17</v>
      </c>
      <c r="S106" s="23">
        <v>0.29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388.39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 t="s">
        <v>219</v>
      </c>
      <c r="D109" s="24" t="s">
        <v>36</v>
      </c>
      <c r="E109" s="24" t="s">
        <v>37</v>
      </c>
      <c r="F109" s="24">
        <v>1431.99</v>
      </c>
      <c r="G109" s="24">
        <v>1</v>
      </c>
      <c r="H109" s="24">
        <v>1</v>
      </c>
      <c r="I109" s="24">
        <v>0.07</v>
      </c>
      <c r="J109" s="24">
        <v>0</v>
      </c>
      <c r="K109" s="24">
        <v>0</v>
      </c>
      <c r="L109" s="24">
        <v>0</v>
      </c>
      <c r="M109" s="24">
        <v>4.3</v>
      </c>
      <c r="N109" s="24" t="s">
        <v>220</v>
      </c>
      <c r="O109" s="24">
        <v>0.3</v>
      </c>
      <c r="P109" s="24">
        <v>10.06</v>
      </c>
      <c r="Q109" s="24" t="s">
        <v>221</v>
      </c>
      <c r="R109" s="24">
        <v>0.7</v>
      </c>
      <c r="S109" s="23">
        <v>1.07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1871.64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2</v>
      </c>
      <c r="N111" s="24" t="s">
        <v>166</v>
      </c>
      <c r="O111" s="24">
        <v>0.11</v>
      </c>
      <c r="P111" s="24">
        <v>0</v>
      </c>
      <c r="Q111" s="24" t="s">
        <v>38</v>
      </c>
      <c r="R111" s="24">
        <v>0</v>
      </c>
      <c r="S111" s="23">
        <v>0.11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107.29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 t="s">
        <v>229</v>
      </c>
      <c r="D114" s="22" t="s">
        <v>36</v>
      </c>
      <c r="E114" s="22" t="s">
        <v>37</v>
      </c>
      <c r="F114" s="22">
        <v>3288.9</v>
      </c>
      <c r="G114" s="22">
        <v>2</v>
      </c>
      <c r="H114" s="22">
        <v>2</v>
      </c>
      <c r="I114" s="22">
        <v>0.06</v>
      </c>
      <c r="J114" s="22">
        <v>4</v>
      </c>
      <c r="K114" s="22">
        <v>4</v>
      </c>
      <c r="L114" s="22">
        <v>0.12</v>
      </c>
      <c r="M114" s="22">
        <v>14.18</v>
      </c>
      <c r="N114" s="22" t="s">
        <v>230</v>
      </c>
      <c r="O114" s="22">
        <v>0.43</v>
      </c>
      <c r="P114" s="22">
        <v>4.49</v>
      </c>
      <c r="Q114" s="22" t="s">
        <v>231</v>
      </c>
      <c r="R114" s="22">
        <v>0.14</v>
      </c>
      <c r="S114" s="23">
        <v>0.75</v>
      </c>
    </row>
    <row r="115" spans="1:19">
      <c r="A115" s="24">
        <v>102</v>
      </c>
      <c r="B115" s="24" t="s">
        <v>232</v>
      </c>
      <c r="C115" s="24" t="s">
        <v>233</v>
      </c>
      <c r="D115" s="24" t="s">
        <v>36</v>
      </c>
      <c r="E115" s="24" t="s">
        <v>37</v>
      </c>
      <c r="F115" s="24">
        <v>1933.51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0.05</v>
      </c>
      <c r="M115" s="24">
        <v>2.97</v>
      </c>
      <c r="N115" s="24" t="s">
        <v>234</v>
      </c>
      <c r="O115" s="24">
        <v>0.15</v>
      </c>
      <c r="P115" s="24">
        <v>4.19</v>
      </c>
      <c r="Q115" s="24" t="s">
        <v>235</v>
      </c>
      <c r="R115" s="24">
        <v>0.22</v>
      </c>
      <c r="S115" s="23">
        <v>0.42</v>
      </c>
    </row>
    <row r="116" spans="1:19">
      <c r="A116" s="22">
        <v>103</v>
      </c>
      <c r="B116" s="22" t="s">
        <v>236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237</v>
      </c>
      <c r="C117" s="24" t="s">
        <v>238</v>
      </c>
      <c r="D117" s="24" t="s">
        <v>36</v>
      </c>
      <c r="E117" s="24" t="s">
        <v>37</v>
      </c>
      <c r="F117" s="24">
        <v>1025.49</v>
      </c>
      <c r="G117" s="24">
        <v>7</v>
      </c>
      <c r="H117" s="24">
        <v>7</v>
      </c>
      <c r="I117" s="24">
        <v>0.68</v>
      </c>
      <c r="J117" s="24">
        <v>9</v>
      </c>
      <c r="K117" s="24">
        <v>9</v>
      </c>
      <c r="L117" s="24">
        <v>0.88</v>
      </c>
      <c r="M117" s="24">
        <v>3.12</v>
      </c>
      <c r="N117" s="24" t="s">
        <v>239</v>
      </c>
      <c r="O117" s="24">
        <v>0.3</v>
      </c>
      <c r="P117" s="24">
        <v>0</v>
      </c>
      <c r="Q117" s="24" t="s">
        <v>38</v>
      </c>
      <c r="R117" s="24">
        <v>0</v>
      </c>
      <c r="S117" s="23">
        <v>1.86</v>
      </c>
    </row>
    <row r="118" spans="1:19">
      <c r="A118" s="22">
        <v>105</v>
      </c>
      <c r="B118" s="22" t="s">
        <v>240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241</v>
      </c>
      <c r="C119" s="24" t="s">
        <v>242</v>
      </c>
      <c r="D119" s="24" t="s">
        <v>36</v>
      </c>
      <c r="E119" s="24" t="s">
        <v>37</v>
      </c>
      <c r="F119" s="24">
        <v>120.25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 t="s">
        <v>250</v>
      </c>
      <c r="D126" s="22" t="s">
        <v>36</v>
      </c>
      <c r="E126" s="22" t="s">
        <v>37</v>
      </c>
      <c r="F126" s="22">
        <v>1261.71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5.43</v>
      </c>
      <c r="N126" s="22" t="s">
        <v>251</v>
      </c>
      <c r="O126" s="22">
        <v>0.43</v>
      </c>
      <c r="P126" s="22">
        <v>0</v>
      </c>
      <c r="Q126" s="22" t="s">
        <v>38</v>
      </c>
      <c r="R126" s="22">
        <v>0</v>
      </c>
      <c r="S126" s="23">
        <v>0.43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1273.29</v>
      </c>
      <c r="G127" s="24">
        <v>2</v>
      </c>
      <c r="H127" s="24">
        <v>2</v>
      </c>
      <c r="I127" s="24">
        <v>0.16</v>
      </c>
      <c r="J127" s="24">
        <v>0</v>
      </c>
      <c r="K127" s="24">
        <v>0</v>
      </c>
      <c r="L127" s="24">
        <v>0</v>
      </c>
      <c r="M127" s="24">
        <v>12.02</v>
      </c>
      <c r="N127" s="24" t="s">
        <v>254</v>
      </c>
      <c r="O127" s="24">
        <v>0.94</v>
      </c>
      <c r="P127" s="24">
        <v>0</v>
      </c>
      <c r="Q127" s="24" t="s">
        <v>38</v>
      </c>
      <c r="R127" s="24">
        <v>0</v>
      </c>
      <c r="S127" s="23">
        <v>1.1</v>
      </c>
    </row>
    <row r="128" spans="1:19">
      <c r="A128" s="22">
        <v>115</v>
      </c>
      <c r="B128" s="22" t="s">
        <v>255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243.18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2.4</v>
      </c>
      <c r="N132" s="22" t="s">
        <v>261</v>
      </c>
      <c r="O132" s="22">
        <v>0.99</v>
      </c>
      <c r="P132" s="22">
        <v>0</v>
      </c>
      <c r="Q132" s="22" t="s">
        <v>38</v>
      </c>
      <c r="R132" s="22">
        <v>0</v>
      </c>
      <c r="S132" s="23">
        <v>0.99</v>
      </c>
    </row>
    <row r="133" spans="1:19">
      <c r="A133" s="24">
        <v>120</v>
      </c>
      <c r="B133" s="24" t="s">
        <v>262</v>
      </c>
      <c r="C133" s="24" t="s">
        <v>263</v>
      </c>
      <c r="D133" s="24" t="s">
        <v>36</v>
      </c>
      <c r="E133" s="24" t="s">
        <v>37</v>
      </c>
      <c r="F133" s="24">
        <v>785.01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0.78</v>
      </c>
      <c r="N133" s="24" t="s">
        <v>264</v>
      </c>
      <c r="O133" s="24">
        <v>0.1</v>
      </c>
      <c r="P133" s="24">
        <v>18.76</v>
      </c>
      <c r="Q133" s="24" t="s">
        <v>265</v>
      </c>
      <c r="R133" s="24">
        <v>2.39</v>
      </c>
      <c r="S133" s="25">
        <v>2.49</v>
      </c>
    </row>
    <row r="134" spans="1:19">
      <c r="A134" s="22">
        <v>121</v>
      </c>
      <c r="B134" s="22" t="s">
        <v>266</v>
      </c>
      <c r="C134" s="22" t="s">
        <v>267</v>
      </c>
      <c r="D134" s="22" t="s">
        <v>36</v>
      </c>
      <c r="E134" s="22" t="s">
        <v>37</v>
      </c>
      <c r="F134" s="22">
        <v>317.86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268</v>
      </c>
      <c r="C135" s="24" t="s">
        <v>269</v>
      </c>
      <c r="D135" s="24" t="s">
        <v>36</v>
      </c>
      <c r="E135" s="24" t="s">
        <v>37</v>
      </c>
      <c r="F135" s="24">
        <v>173.61</v>
      </c>
      <c r="G135" s="24">
        <v>2</v>
      </c>
      <c r="H135" s="24">
        <v>2</v>
      </c>
      <c r="I135" s="24">
        <v>1.15</v>
      </c>
      <c r="J135" s="24">
        <v>3</v>
      </c>
      <c r="K135" s="24">
        <v>3</v>
      </c>
      <c r="L135" s="24">
        <v>1.73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5">
        <v>2.88</v>
      </c>
    </row>
    <row r="136" spans="1:19">
      <c r="A136" s="22">
        <v>123</v>
      </c>
      <c r="B136" s="22" t="s">
        <v>270</v>
      </c>
      <c r="C136" s="22" t="s">
        <v>271</v>
      </c>
      <c r="D136" s="22" t="s">
        <v>36</v>
      </c>
      <c r="E136" s="22" t="s">
        <v>37</v>
      </c>
      <c r="F136" s="22">
        <v>2071.44</v>
      </c>
      <c r="G136" s="22">
        <v>2</v>
      </c>
      <c r="H136" s="22">
        <v>2</v>
      </c>
      <c r="I136" s="22">
        <v>0.1</v>
      </c>
      <c r="J136" s="22">
        <v>0</v>
      </c>
      <c r="K136" s="22">
        <v>0</v>
      </c>
      <c r="L136" s="22">
        <v>0</v>
      </c>
      <c r="M136" s="22">
        <v>0.08</v>
      </c>
      <c r="N136" s="22" t="s">
        <v>272</v>
      </c>
      <c r="O136" s="22">
        <v>0</v>
      </c>
      <c r="P136" s="22">
        <v>28.39</v>
      </c>
      <c r="Q136" s="22" t="s">
        <v>273</v>
      </c>
      <c r="R136" s="22">
        <v>1.37</v>
      </c>
      <c r="S136" s="23">
        <v>1.47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2411.11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20.5</v>
      </c>
      <c r="N137" s="24" t="s">
        <v>276</v>
      </c>
      <c r="O137" s="24">
        <v>0.85</v>
      </c>
      <c r="P137" s="24">
        <v>33.76</v>
      </c>
      <c r="Q137" s="24" t="s">
        <v>277</v>
      </c>
      <c r="R137" s="24">
        <v>1.4</v>
      </c>
      <c r="S137" s="25">
        <v>2.25</v>
      </c>
    </row>
    <row r="138" spans="1:19">
      <c r="A138" s="22">
        <v>125</v>
      </c>
      <c r="B138" s="22" t="s">
        <v>278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 t="s">
        <v>281</v>
      </c>
      <c r="D140" s="22" t="s">
        <v>36</v>
      </c>
      <c r="E140" s="22" t="s">
        <v>37</v>
      </c>
      <c r="F140" s="22">
        <v>1197.69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0.07</v>
      </c>
      <c r="N140" s="22" t="s">
        <v>282</v>
      </c>
      <c r="O140" s="22">
        <v>0.01</v>
      </c>
      <c r="P140" s="22">
        <v>50.94</v>
      </c>
      <c r="Q140" s="22" t="s">
        <v>283</v>
      </c>
      <c r="R140" s="22">
        <v>4.25</v>
      </c>
      <c r="S140" s="25">
        <v>4.26</v>
      </c>
    </row>
    <row r="141" spans="1:19">
      <c r="A141" s="24">
        <v>128</v>
      </c>
      <c r="B141" s="24" t="s">
        <v>284</v>
      </c>
      <c r="C141" s="24" t="s">
        <v>285</v>
      </c>
      <c r="D141" s="24" t="s">
        <v>36</v>
      </c>
      <c r="E141" s="24" t="s">
        <v>37</v>
      </c>
      <c r="F141" s="24">
        <v>343.96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27.24</v>
      </c>
      <c r="Q141" s="24" t="s">
        <v>286</v>
      </c>
      <c r="R141" s="24">
        <v>7.92</v>
      </c>
      <c r="S141" s="26">
        <v>7.92</v>
      </c>
    </row>
    <row r="142" spans="1:19">
      <c r="A142" s="22">
        <v>129</v>
      </c>
      <c r="B142" s="22" t="s">
        <v>287</v>
      </c>
      <c r="C142" s="22" t="s">
        <v>288</v>
      </c>
      <c r="D142" s="22" t="s">
        <v>36</v>
      </c>
      <c r="E142" s="22" t="s">
        <v>37</v>
      </c>
      <c r="F142" s="22">
        <v>1449.17</v>
      </c>
      <c r="G142" s="22">
        <v>3</v>
      </c>
      <c r="H142" s="22">
        <v>3</v>
      </c>
      <c r="I142" s="22">
        <v>0.21</v>
      </c>
      <c r="J142" s="22">
        <v>1</v>
      </c>
      <c r="K142" s="22">
        <v>1</v>
      </c>
      <c r="L142" s="22">
        <v>0.07</v>
      </c>
      <c r="M142" s="22">
        <v>5.98</v>
      </c>
      <c r="N142" s="22" t="s">
        <v>289</v>
      </c>
      <c r="O142" s="22">
        <v>0.41</v>
      </c>
      <c r="P142" s="22">
        <v>3.38</v>
      </c>
      <c r="Q142" s="22" t="s">
        <v>290</v>
      </c>
      <c r="R142" s="22">
        <v>0.23</v>
      </c>
      <c r="S142" s="23">
        <v>0.92</v>
      </c>
    </row>
    <row r="143" spans="1:19">
      <c r="A143" s="24">
        <v>130</v>
      </c>
      <c r="B143" s="24" t="s">
        <v>291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292</v>
      </c>
      <c r="C144" s="22" t="s">
        <v>293</v>
      </c>
      <c r="D144" s="22" t="s">
        <v>36</v>
      </c>
      <c r="E144" s="22" t="s">
        <v>37</v>
      </c>
      <c r="F144" s="22">
        <v>1438.16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0.07</v>
      </c>
      <c r="M144" s="22">
        <v>2.2</v>
      </c>
      <c r="N144" s="22" t="s">
        <v>294</v>
      </c>
      <c r="O144" s="22">
        <v>0.15</v>
      </c>
      <c r="P144" s="22">
        <v>16.81</v>
      </c>
      <c r="Q144" s="22" t="s">
        <v>295</v>
      </c>
      <c r="R144" s="22">
        <v>1.17</v>
      </c>
      <c r="S144" s="23">
        <v>1.39</v>
      </c>
    </row>
    <row r="145" spans="1:19">
      <c r="A145" s="24">
        <v>132</v>
      </c>
      <c r="B145" s="24" t="s">
        <v>296</v>
      </c>
      <c r="C145" s="24" t="s">
        <v>297</v>
      </c>
      <c r="D145" s="24" t="s">
        <v>36</v>
      </c>
      <c r="E145" s="24" t="s">
        <v>37</v>
      </c>
      <c r="F145" s="24">
        <v>1526.01</v>
      </c>
      <c r="G145" s="24">
        <v>5</v>
      </c>
      <c r="H145" s="24">
        <v>5</v>
      </c>
      <c r="I145" s="24">
        <v>0.33</v>
      </c>
      <c r="J145" s="24">
        <v>1</v>
      </c>
      <c r="K145" s="24">
        <v>1</v>
      </c>
      <c r="L145" s="24">
        <v>0.07</v>
      </c>
      <c r="M145" s="24">
        <v>2.8</v>
      </c>
      <c r="N145" s="24" t="s">
        <v>298</v>
      </c>
      <c r="O145" s="24">
        <v>0.18</v>
      </c>
      <c r="P145" s="24">
        <v>7.18</v>
      </c>
      <c r="Q145" s="24" t="s">
        <v>299</v>
      </c>
      <c r="R145" s="24">
        <v>0.47</v>
      </c>
      <c r="S145" s="23">
        <v>1.05</v>
      </c>
    </row>
    <row r="146" spans="1:19">
      <c r="A146" s="22">
        <v>133</v>
      </c>
      <c r="B146" s="22" t="s">
        <v>300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302</v>
      </c>
      <c r="C148" s="22" t="s">
        <v>303</v>
      </c>
      <c r="D148" s="22" t="s">
        <v>36</v>
      </c>
      <c r="E148" s="22" t="s">
        <v>37</v>
      </c>
      <c r="F148" s="22">
        <v>1011.61</v>
      </c>
      <c r="G148" s="22">
        <v>1</v>
      </c>
      <c r="H148" s="22">
        <v>1</v>
      </c>
      <c r="I148" s="22">
        <v>0.1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1.97</v>
      </c>
      <c r="Q148" s="22" t="s">
        <v>304</v>
      </c>
      <c r="R148" s="22">
        <v>0.19</v>
      </c>
      <c r="S148" s="23">
        <v>0.29</v>
      </c>
    </row>
    <row r="149" spans="1:19">
      <c r="A149" s="24">
        <v>136</v>
      </c>
      <c r="B149" s="24" t="s">
        <v>305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306</v>
      </c>
      <c r="C150" s="22" t="s">
        <v>307</v>
      </c>
      <c r="D150" s="22" t="s">
        <v>36</v>
      </c>
      <c r="E150" s="22" t="s">
        <v>37</v>
      </c>
      <c r="F150" s="22">
        <v>1049.48</v>
      </c>
      <c r="G150" s="22">
        <v>2</v>
      </c>
      <c r="H150" s="22">
        <v>2</v>
      </c>
      <c r="I150" s="22">
        <v>0.19</v>
      </c>
      <c r="J150" s="22">
        <v>2</v>
      </c>
      <c r="K150" s="22">
        <v>2</v>
      </c>
      <c r="L150" s="22">
        <v>0.19</v>
      </c>
      <c r="M150" s="22">
        <v>0.3</v>
      </c>
      <c r="N150" s="22" t="s">
        <v>189</v>
      </c>
      <c r="O150" s="22">
        <v>0.03</v>
      </c>
      <c r="P150" s="22">
        <v>0</v>
      </c>
      <c r="Q150" s="22" t="s">
        <v>38</v>
      </c>
      <c r="R150" s="22">
        <v>0</v>
      </c>
      <c r="S150" s="23">
        <v>0.41</v>
      </c>
    </row>
    <row r="151" spans="1:19">
      <c r="A151" s="24">
        <v>138</v>
      </c>
      <c r="B151" s="24" t="s">
        <v>308</v>
      </c>
      <c r="C151" s="24" t="s">
        <v>309</v>
      </c>
      <c r="D151" s="24" t="s">
        <v>36</v>
      </c>
      <c r="E151" s="24" t="s">
        <v>37</v>
      </c>
      <c r="F151" s="24">
        <v>2497.9</v>
      </c>
      <c r="G151" s="24">
        <v>1</v>
      </c>
      <c r="H151" s="24">
        <v>1</v>
      </c>
      <c r="I151" s="24">
        <v>0.04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13.67</v>
      </c>
      <c r="Q151" s="24" t="s">
        <v>310</v>
      </c>
      <c r="R151" s="24">
        <v>0.55</v>
      </c>
      <c r="S151" s="23">
        <v>0.59</v>
      </c>
    </row>
    <row r="152" spans="1:19">
      <c r="A152" s="22">
        <v>139</v>
      </c>
      <c r="B152" s="22" t="s">
        <v>311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314</v>
      </c>
      <c r="C155" s="24" t="s">
        <v>315</v>
      </c>
      <c r="D155" s="24" t="s">
        <v>36</v>
      </c>
      <c r="E155" s="24" t="s">
        <v>37</v>
      </c>
      <c r="F155" s="24">
        <v>1407.31</v>
      </c>
      <c r="G155" s="24">
        <v>1</v>
      </c>
      <c r="H155" s="24">
        <v>1</v>
      </c>
      <c r="I155" s="24">
        <v>0.07</v>
      </c>
      <c r="J155" s="24">
        <v>0</v>
      </c>
      <c r="K155" s="24">
        <v>0</v>
      </c>
      <c r="L155" s="24">
        <v>0</v>
      </c>
      <c r="M155" s="24">
        <v>0.85</v>
      </c>
      <c r="N155" s="24" t="s">
        <v>316</v>
      </c>
      <c r="O155" s="24">
        <v>0.06</v>
      </c>
      <c r="P155" s="24">
        <v>8.53</v>
      </c>
      <c r="Q155" s="24" t="s">
        <v>317</v>
      </c>
      <c r="R155" s="24">
        <v>0.61</v>
      </c>
      <c r="S155" s="23">
        <v>0.74</v>
      </c>
    </row>
    <row r="156" spans="1:19">
      <c r="A156" s="22">
        <v>143</v>
      </c>
      <c r="B156" s="22" t="s">
        <v>318</v>
      </c>
      <c r="C156" s="22" t="s">
        <v>319</v>
      </c>
      <c r="D156" s="22" t="s">
        <v>36</v>
      </c>
      <c r="E156" s="22" t="s">
        <v>37</v>
      </c>
      <c r="F156" s="22">
        <v>1696.85</v>
      </c>
      <c r="G156" s="22">
        <v>1</v>
      </c>
      <c r="H156" s="22">
        <v>1</v>
      </c>
      <c r="I156" s="22">
        <v>0.06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3.71</v>
      </c>
      <c r="Q156" s="22" t="s">
        <v>320</v>
      </c>
      <c r="R156" s="22">
        <v>0.22</v>
      </c>
      <c r="S156" s="23">
        <v>0.28</v>
      </c>
    </row>
    <row r="157" spans="1:19">
      <c r="A157" s="24">
        <v>144</v>
      </c>
      <c r="B157" s="24" t="s">
        <v>321</v>
      </c>
      <c r="C157" s="24" t="s">
        <v>322</v>
      </c>
      <c r="D157" s="24" t="s">
        <v>36</v>
      </c>
      <c r="E157" s="24" t="s">
        <v>37</v>
      </c>
      <c r="F157" s="24">
        <v>498.82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1.37</v>
      </c>
      <c r="N157" s="24" t="s">
        <v>323</v>
      </c>
      <c r="O157" s="24">
        <v>0.27</v>
      </c>
      <c r="P157" s="24">
        <v>0</v>
      </c>
      <c r="Q157" s="24" t="s">
        <v>38</v>
      </c>
      <c r="R157" s="24">
        <v>0</v>
      </c>
      <c r="S157" s="23">
        <v>0.27</v>
      </c>
    </row>
    <row r="158" spans="1:19">
      <c r="A158" s="22">
        <v>145</v>
      </c>
      <c r="B158" s="22" t="s">
        <v>324</v>
      </c>
      <c r="C158" s="22" t="s">
        <v>325</v>
      </c>
      <c r="D158" s="22" t="s">
        <v>36</v>
      </c>
      <c r="E158" s="22" t="s">
        <v>37</v>
      </c>
      <c r="F158" s="22">
        <v>760.03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327</v>
      </c>
      <c r="C160" s="22" t="s">
        <v>328</v>
      </c>
      <c r="D160" s="22" t="s">
        <v>36</v>
      </c>
      <c r="E160" s="22" t="s">
        <v>37</v>
      </c>
      <c r="F160" s="22">
        <v>1475.7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0.07</v>
      </c>
      <c r="M160" s="22">
        <v>1.83</v>
      </c>
      <c r="N160" s="22" t="s">
        <v>329</v>
      </c>
      <c r="O160" s="22">
        <v>0.12</v>
      </c>
      <c r="P160" s="22">
        <v>18.56</v>
      </c>
      <c r="Q160" s="22" t="s">
        <v>330</v>
      </c>
      <c r="R160" s="22">
        <v>1.26</v>
      </c>
      <c r="S160" s="23">
        <v>1.45</v>
      </c>
    </row>
    <row r="161" spans="1:19">
      <c r="A161" s="24">
        <v>148</v>
      </c>
      <c r="B161" s="24" t="s">
        <v>331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332</v>
      </c>
      <c r="C162" s="22" t="s">
        <v>333</v>
      </c>
      <c r="D162" s="22" t="s">
        <v>36</v>
      </c>
      <c r="E162" s="22" t="s">
        <v>37</v>
      </c>
      <c r="F162" s="22">
        <v>1502.23</v>
      </c>
      <c r="G162" s="22">
        <v>2</v>
      </c>
      <c r="H162" s="22">
        <v>2</v>
      </c>
      <c r="I162" s="22">
        <v>0.13</v>
      </c>
      <c r="J162" s="22">
        <v>0</v>
      </c>
      <c r="K162" s="22">
        <v>0</v>
      </c>
      <c r="L162" s="22">
        <v>0</v>
      </c>
      <c r="M162" s="22">
        <v>6.67</v>
      </c>
      <c r="N162" s="22" t="s">
        <v>334</v>
      </c>
      <c r="O162" s="22">
        <v>0.44</v>
      </c>
      <c r="P162" s="22">
        <v>2.71</v>
      </c>
      <c r="Q162" s="22" t="s">
        <v>335</v>
      </c>
      <c r="R162" s="22">
        <v>0.18</v>
      </c>
      <c r="S162" s="23">
        <v>0.75</v>
      </c>
    </row>
    <row r="163" spans="1:19">
      <c r="A163" s="24">
        <v>150</v>
      </c>
      <c r="B163" s="24" t="s">
        <v>336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342</v>
      </c>
      <c r="C169" s="24" t="s">
        <v>343</v>
      </c>
      <c r="D169" s="24" t="s">
        <v>36</v>
      </c>
      <c r="E169" s="24" t="s">
        <v>37</v>
      </c>
      <c r="F169" s="24">
        <v>2025.05</v>
      </c>
      <c r="G169" s="24">
        <v>2</v>
      </c>
      <c r="H169" s="24">
        <v>2</v>
      </c>
      <c r="I169" s="24">
        <v>0.1</v>
      </c>
      <c r="J169" s="24">
        <v>0</v>
      </c>
      <c r="K169" s="24">
        <v>0</v>
      </c>
      <c r="L169" s="24">
        <v>0</v>
      </c>
      <c r="M169" s="24">
        <v>5.52</v>
      </c>
      <c r="N169" s="24" t="s">
        <v>344</v>
      </c>
      <c r="O169" s="24">
        <v>0.27</v>
      </c>
      <c r="P169" s="24">
        <v>0</v>
      </c>
      <c r="Q169" s="24" t="s">
        <v>38</v>
      </c>
      <c r="R169" s="24">
        <v>0</v>
      </c>
      <c r="S169" s="23">
        <v>0.37</v>
      </c>
    </row>
    <row r="170" spans="1:19">
      <c r="A170" s="22">
        <v>157</v>
      </c>
      <c r="B170" s="22" t="s">
        <v>345</v>
      </c>
      <c r="C170" s="22" t="s">
        <v>346</v>
      </c>
      <c r="D170" s="22" t="s">
        <v>36</v>
      </c>
      <c r="E170" s="22" t="s">
        <v>37</v>
      </c>
      <c r="F170" s="22">
        <v>1942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0.28</v>
      </c>
      <c r="N170" s="22" t="s">
        <v>347</v>
      </c>
      <c r="O170" s="22">
        <v>0.01</v>
      </c>
      <c r="P170" s="22">
        <v>19.13</v>
      </c>
      <c r="Q170" s="22" t="s">
        <v>348</v>
      </c>
      <c r="R170" s="22">
        <v>0.99</v>
      </c>
      <c r="S170" s="23">
        <v>1</v>
      </c>
    </row>
    <row r="171" spans="1:19">
      <c r="A171" s="24">
        <v>158</v>
      </c>
      <c r="B171" s="24" t="s">
        <v>349</v>
      </c>
      <c r="C171" s="24" t="s">
        <v>350</v>
      </c>
      <c r="D171" s="24" t="s">
        <v>36</v>
      </c>
      <c r="E171" s="24" t="s">
        <v>37</v>
      </c>
      <c r="F171" s="24">
        <v>276.54</v>
      </c>
      <c r="G171" s="24">
        <v>3</v>
      </c>
      <c r="H171" s="24">
        <v>3</v>
      </c>
      <c r="I171" s="24">
        <v>1.08</v>
      </c>
      <c r="J171" s="24">
        <v>6</v>
      </c>
      <c r="K171" s="24">
        <v>6</v>
      </c>
      <c r="L171" s="24">
        <v>2.17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5">
        <v>3.25</v>
      </c>
    </row>
    <row r="172" spans="1:19">
      <c r="A172" s="22">
        <v>159</v>
      </c>
      <c r="B172" s="22" t="s">
        <v>351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353</v>
      </c>
      <c r="C174" s="22" t="s">
        <v>354</v>
      </c>
      <c r="D174" s="22" t="s">
        <v>36</v>
      </c>
      <c r="E174" s="22" t="s">
        <v>37</v>
      </c>
      <c r="F174" s="22">
        <v>234.53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 t="s">
        <v>361</v>
      </c>
      <c r="D180" s="22" t="s">
        <v>36</v>
      </c>
      <c r="E180" s="22" t="s">
        <v>37</v>
      </c>
      <c r="F180" s="22">
        <v>1185.49</v>
      </c>
      <c r="G180" s="22">
        <v>0</v>
      </c>
      <c r="H180" s="22">
        <v>0</v>
      </c>
      <c r="I180" s="22">
        <v>0</v>
      </c>
      <c r="J180" s="22">
        <v>1</v>
      </c>
      <c r="K180" s="22">
        <v>1</v>
      </c>
      <c r="L180" s="22">
        <v>0.08</v>
      </c>
      <c r="M180" s="22">
        <v>0.77</v>
      </c>
      <c r="N180" s="22" t="s">
        <v>362</v>
      </c>
      <c r="O180" s="22">
        <v>0.06</v>
      </c>
      <c r="P180" s="22">
        <v>22.93</v>
      </c>
      <c r="Q180" s="22" t="s">
        <v>363</v>
      </c>
      <c r="R180" s="22">
        <v>1.93</v>
      </c>
      <c r="S180" s="25">
        <v>2.07</v>
      </c>
    </row>
    <row r="181" spans="1:19">
      <c r="A181" s="24">
        <v>168</v>
      </c>
      <c r="B181" s="24" t="s">
        <v>364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366</v>
      </c>
      <c r="C183" s="24" t="s">
        <v>367</v>
      </c>
      <c r="D183" s="24" t="s">
        <v>36</v>
      </c>
      <c r="E183" s="24" t="s">
        <v>37</v>
      </c>
      <c r="F183" s="24">
        <v>1651.76</v>
      </c>
      <c r="G183" s="24">
        <v>1</v>
      </c>
      <c r="H183" s="24">
        <v>1</v>
      </c>
      <c r="I183" s="24">
        <v>0.06</v>
      </c>
      <c r="J183" s="24">
        <v>1</v>
      </c>
      <c r="K183" s="24">
        <v>1</v>
      </c>
      <c r="L183" s="24">
        <v>0.06</v>
      </c>
      <c r="M183" s="24">
        <v>0.07</v>
      </c>
      <c r="N183" s="24" t="s">
        <v>282</v>
      </c>
      <c r="O183" s="24">
        <v>0</v>
      </c>
      <c r="P183" s="24">
        <v>2.99</v>
      </c>
      <c r="Q183" s="24" t="s">
        <v>368</v>
      </c>
      <c r="R183" s="24">
        <v>0.18</v>
      </c>
      <c r="S183" s="23">
        <v>0.3</v>
      </c>
    </row>
    <row r="184" spans="1:19">
      <c r="A184" s="22">
        <v>171</v>
      </c>
      <c r="B184" s="22" t="s">
        <v>369</v>
      </c>
      <c r="C184" s="22" t="s">
        <v>370</v>
      </c>
      <c r="D184" s="22" t="s">
        <v>36</v>
      </c>
      <c r="E184" s="22" t="s">
        <v>37</v>
      </c>
      <c r="F184" s="22">
        <v>2522.45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4.58</v>
      </c>
      <c r="N184" s="22" t="s">
        <v>371</v>
      </c>
      <c r="O184" s="22">
        <v>0.18</v>
      </c>
      <c r="P184" s="22">
        <v>53.36</v>
      </c>
      <c r="Q184" s="22" t="s">
        <v>372</v>
      </c>
      <c r="R184" s="22">
        <v>2.12</v>
      </c>
      <c r="S184" s="25">
        <v>2.3</v>
      </c>
    </row>
    <row r="185" spans="1:19">
      <c r="A185" s="24">
        <v>172</v>
      </c>
      <c r="B185" s="24" t="s">
        <v>373</v>
      </c>
      <c r="C185" s="24" t="s">
        <v>374</v>
      </c>
      <c r="D185" s="24" t="s">
        <v>36</v>
      </c>
      <c r="E185" s="24" t="s">
        <v>37</v>
      </c>
      <c r="F185" s="24">
        <v>404.23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375</v>
      </c>
      <c r="C186" s="22" t="s">
        <v>376</v>
      </c>
      <c r="D186" s="22" t="s">
        <v>36</v>
      </c>
      <c r="E186" s="22" t="s">
        <v>37</v>
      </c>
      <c r="F186" s="22">
        <v>278.67</v>
      </c>
      <c r="G186" s="22">
        <v>1</v>
      </c>
      <c r="H186" s="22">
        <v>1</v>
      </c>
      <c r="I186" s="22">
        <v>0.36</v>
      </c>
      <c r="J186" s="22">
        <v>4</v>
      </c>
      <c r="K186" s="22">
        <v>4</v>
      </c>
      <c r="L186" s="22">
        <v>1.44</v>
      </c>
      <c r="M186" s="22">
        <v>0.07</v>
      </c>
      <c r="N186" s="22" t="s">
        <v>282</v>
      </c>
      <c r="O186" s="22">
        <v>0.02</v>
      </c>
      <c r="P186" s="22">
        <v>0</v>
      </c>
      <c r="Q186" s="22" t="s">
        <v>38</v>
      </c>
      <c r="R186" s="22">
        <v>0</v>
      </c>
      <c r="S186" s="23">
        <v>1.82</v>
      </c>
    </row>
    <row r="187" spans="1:19">
      <c r="A187" s="24">
        <v>174</v>
      </c>
      <c r="B187" s="24" t="s">
        <v>377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380</v>
      </c>
      <c r="C190" s="22" t="s">
        <v>381</v>
      </c>
      <c r="D190" s="22" t="s">
        <v>36</v>
      </c>
      <c r="E190" s="22" t="s">
        <v>37</v>
      </c>
      <c r="F190" s="22">
        <v>1457.92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1.23</v>
      </c>
      <c r="N190" s="22" t="s">
        <v>382</v>
      </c>
      <c r="O190" s="22">
        <v>0.08</v>
      </c>
      <c r="P190" s="22">
        <v>1.58</v>
      </c>
      <c r="Q190" s="22" t="s">
        <v>383</v>
      </c>
      <c r="R190" s="22">
        <v>0.11</v>
      </c>
      <c r="S190" s="23">
        <v>0.19</v>
      </c>
    </row>
    <row r="191" spans="1:19">
      <c r="A191" s="24">
        <v>178</v>
      </c>
      <c r="B191" s="24" t="s">
        <v>384</v>
      </c>
      <c r="C191" s="24" t="s">
        <v>385</v>
      </c>
      <c r="D191" s="24" t="s">
        <v>36</v>
      </c>
      <c r="E191" s="24" t="s">
        <v>37</v>
      </c>
      <c r="F191" s="24">
        <v>1474.52</v>
      </c>
      <c r="G191" s="24">
        <v>1</v>
      </c>
      <c r="H191" s="24">
        <v>1</v>
      </c>
      <c r="I191" s="24">
        <v>0.07</v>
      </c>
      <c r="J191" s="24">
        <v>0</v>
      </c>
      <c r="K191" s="24">
        <v>0</v>
      </c>
      <c r="L191" s="24">
        <v>0</v>
      </c>
      <c r="M191" s="24">
        <v>24.35</v>
      </c>
      <c r="N191" s="24" t="s">
        <v>386</v>
      </c>
      <c r="O191" s="24">
        <v>1.65</v>
      </c>
      <c r="P191" s="24">
        <v>0</v>
      </c>
      <c r="Q191" s="24" t="s">
        <v>38</v>
      </c>
      <c r="R191" s="24">
        <v>0</v>
      </c>
      <c r="S191" s="23">
        <v>1.72</v>
      </c>
    </row>
    <row r="192" spans="1:19">
      <c r="A192" s="22">
        <v>179</v>
      </c>
      <c r="B192" s="22" t="s">
        <v>387</v>
      </c>
      <c r="C192" s="22" t="s">
        <v>388</v>
      </c>
      <c r="D192" s="22" t="s">
        <v>36</v>
      </c>
      <c r="E192" s="22" t="s">
        <v>37</v>
      </c>
      <c r="F192" s="22">
        <v>1900.71</v>
      </c>
      <c r="G192" s="22">
        <v>2</v>
      </c>
      <c r="H192" s="22">
        <v>2</v>
      </c>
      <c r="I192" s="22">
        <v>0.11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45.14</v>
      </c>
      <c r="Q192" s="22" t="s">
        <v>389</v>
      </c>
      <c r="R192" s="22">
        <v>2.37</v>
      </c>
      <c r="S192" s="25">
        <v>2.48</v>
      </c>
    </row>
    <row r="193" spans="1:19">
      <c r="A193" s="24">
        <v>180</v>
      </c>
      <c r="B193" s="24" t="s">
        <v>390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393</v>
      </c>
      <c r="C196" s="22" t="s">
        <v>394</v>
      </c>
      <c r="D196" s="22" t="s">
        <v>36</v>
      </c>
      <c r="E196" s="22" t="s">
        <v>37</v>
      </c>
      <c r="F196" s="22">
        <v>1940.01</v>
      </c>
      <c r="G196" s="22">
        <v>3</v>
      </c>
      <c r="H196" s="22">
        <v>3</v>
      </c>
      <c r="I196" s="22">
        <v>0.15</v>
      </c>
      <c r="J196" s="22">
        <v>0</v>
      </c>
      <c r="K196" s="22">
        <v>0</v>
      </c>
      <c r="L196" s="22">
        <v>0</v>
      </c>
      <c r="M196" s="22">
        <v>0.7</v>
      </c>
      <c r="N196" s="22" t="s">
        <v>395</v>
      </c>
      <c r="O196" s="22">
        <v>0.04</v>
      </c>
      <c r="P196" s="22">
        <v>3.13</v>
      </c>
      <c r="Q196" s="22" t="s">
        <v>396</v>
      </c>
      <c r="R196" s="22">
        <v>0.16</v>
      </c>
      <c r="S196" s="23">
        <v>0.35</v>
      </c>
    </row>
    <row r="197" spans="1:19">
      <c r="A197" s="24">
        <v>184</v>
      </c>
      <c r="B197" s="24" t="s">
        <v>397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399</v>
      </c>
      <c r="C199" s="24" t="s">
        <v>400</v>
      </c>
      <c r="D199" s="24" t="s">
        <v>36</v>
      </c>
      <c r="E199" s="24" t="s">
        <v>37</v>
      </c>
      <c r="F199" s="24">
        <v>1881.25</v>
      </c>
      <c r="G199" s="24">
        <v>2</v>
      </c>
      <c r="H199" s="24">
        <v>2</v>
      </c>
      <c r="I199" s="24">
        <v>0.11</v>
      </c>
      <c r="J199" s="24">
        <v>0</v>
      </c>
      <c r="K199" s="24">
        <v>0</v>
      </c>
      <c r="L199" s="24">
        <v>0</v>
      </c>
      <c r="M199" s="24">
        <v>0.3</v>
      </c>
      <c r="N199" s="24" t="s">
        <v>189</v>
      </c>
      <c r="O199" s="24">
        <v>0.02</v>
      </c>
      <c r="P199" s="24">
        <v>9.81</v>
      </c>
      <c r="Q199" s="24" t="s">
        <v>401</v>
      </c>
      <c r="R199" s="24">
        <v>0.52</v>
      </c>
      <c r="S199" s="23">
        <v>0.65</v>
      </c>
    </row>
    <row r="200" spans="1:19">
      <c r="A200" s="22">
        <v>187</v>
      </c>
      <c r="B200" s="22" t="s">
        <v>402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403</v>
      </c>
      <c r="C201" s="24" t="s">
        <v>404</v>
      </c>
      <c r="D201" s="24" t="s">
        <v>36</v>
      </c>
      <c r="E201" s="24" t="s">
        <v>37</v>
      </c>
      <c r="F201" s="24">
        <v>1527.51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0.78</v>
      </c>
      <c r="Q201" s="24" t="s">
        <v>405</v>
      </c>
      <c r="R201" s="24">
        <v>0.05</v>
      </c>
      <c r="S201" s="23">
        <v>0.05</v>
      </c>
    </row>
    <row r="202" spans="1:19">
      <c r="A202" s="22">
        <v>189</v>
      </c>
      <c r="B202" s="22" t="s">
        <v>406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408</v>
      </c>
      <c r="C204" s="22" t="s">
        <v>409</v>
      </c>
      <c r="D204" s="22" t="s">
        <v>36</v>
      </c>
      <c r="E204" s="22" t="s">
        <v>37</v>
      </c>
      <c r="F204" s="22">
        <v>1878.08</v>
      </c>
      <c r="G204" s="22">
        <v>1</v>
      </c>
      <c r="H204" s="22">
        <v>1</v>
      </c>
      <c r="I204" s="22">
        <v>0.05</v>
      </c>
      <c r="J204" s="22">
        <v>2</v>
      </c>
      <c r="K204" s="22">
        <v>2</v>
      </c>
      <c r="L204" s="22">
        <v>0.11</v>
      </c>
      <c r="M204" s="22">
        <v>0.37</v>
      </c>
      <c r="N204" s="22" t="s">
        <v>106</v>
      </c>
      <c r="O204" s="22">
        <v>0.02</v>
      </c>
      <c r="P204" s="22">
        <v>0</v>
      </c>
      <c r="Q204" s="22" t="s">
        <v>38</v>
      </c>
      <c r="R204" s="22">
        <v>0</v>
      </c>
      <c r="S204" s="23">
        <v>0.18</v>
      </c>
    </row>
    <row r="205" spans="1:19">
      <c r="A205" s="24">
        <v>192</v>
      </c>
      <c r="B205" s="24" t="s">
        <v>410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411</v>
      </c>
      <c r="C206" s="22" t="s">
        <v>412</v>
      </c>
      <c r="D206" s="22" t="s">
        <v>36</v>
      </c>
      <c r="E206" s="22" t="s">
        <v>37</v>
      </c>
      <c r="F206" s="22">
        <v>138.75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417</v>
      </c>
      <c r="C211" s="24" t="s">
        <v>418</v>
      </c>
      <c r="D211" s="24" t="s">
        <v>36</v>
      </c>
      <c r="E211" s="24" t="s">
        <v>37</v>
      </c>
      <c r="F211" s="24">
        <v>1327.45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1.03</v>
      </c>
      <c r="N211" s="24" t="s">
        <v>125</v>
      </c>
      <c r="O211" s="24">
        <v>0.08</v>
      </c>
      <c r="P211" s="24">
        <v>44.14</v>
      </c>
      <c r="Q211" s="24" t="s">
        <v>419</v>
      </c>
      <c r="R211" s="24">
        <v>3.33</v>
      </c>
      <c r="S211" s="25">
        <v>3.41</v>
      </c>
    </row>
    <row r="212" spans="1:19">
      <c r="A212" s="22">
        <v>199</v>
      </c>
      <c r="B212" s="22" t="s">
        <v>420</v>
      </c>
      <c r="C212" s="22" t="s">
        <v>421</v>
      </c>
      <c r="D212" s="22" t="s">
        <v>36</v>
      </c>
      <c r="E212" s="22" t="s">
        <v>37</v>
      </c>
      <c r="F212" s="22">
        <v>1989.04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4.37</v>
      </c>
      <c r="N212" s="22" t="s">
        <v>171</v>
      </c>
      <c r="O212" s="22">
        <v>0.22</v>
      </c>
      <c r="P212" s="22">
        <v>0</v>
      </c>
      <c r="Q212" s="22" t="s">
        <v>38</v>
      </c>
      <c r="R212" s="22">
        <v>0</v>
      </c>
      <c r="S212" s="23">
        <v>0.22</v>
      </c>
    </row>
    <row r="213" spans="1:19">
      <c r="A213" s="24">
        <v>200</v>
      </c>
      <c r="B213" s="24" t="s">
        <v>422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423</v>
      </c>
      <c r="C214" s="22" t="s">
        <v>424</v>
      </c>
      <c r="D214" s="22" t="s">
        <v>36</v>
      </c>
      <c r="E214" s="22" t="s">
        <v>37</v>
      </c>
      <c r="F214" s="22">
        <v>884.63</v>
      </c>
      <c r="G214" s="22">
        <v>12</v>
      </c>
      <c r="H214" s="22">
        <v>12</v>
      </c>
      <c r="I214" s="22">
        <v>1.36</v>
      </c>
      <c r="J214" s="22">
        <v>0</v>
      </c>
      <c r="K214" s="22">
        <v>0</v>
      </c>
      <c r="L214" s="22">
        <v>0</v>
      </c>
      <c r="M214" s="22">
        <v>0.1</v>
      </c>
      <c r="N214" s="22" t="s">
        <v>92</v>
      </c>
      <c r="O214" s="22">
        <v>0.01</v>
      </c>
      <c r="P214" s="22">
        <v>0</v>
      </c>
      <c r="Q214" s="22" t="s">
        <v>38</v>
      </c>
      <c r="R214" s="22">
        <v>0</v>
      </c>
      <c r="S214" s="23">
        <v>1.37</v>
      </c>
    </row>
    <row r="215" spans="1:19">
      <c r="A215" s="24">
        <v>202</v>
      </c>
      <c r="B215" s="24" t="s">
        <v>425</v>
      </c>
      <c r="C215" s="24" t="s">
        <v>426</v>
      </c>
      <c r="D215" s="24" t="s">
        <v>36</v>
      </c>
      <c r="E215" s="24" t="s">
        <v>37</v>
      </c>
      <c r="F215" s="24">
        <v>1918.67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2.47</v>
      </c>
      <c r="N215" s="24" t="s">
        <v>427</v>
      </c>
      <c r="O215" s="24">
        <v>0.13</v>
      </c>
      <c r="P215" s="24">
        <v>1.34</v>
      </c>
      <c r="Q215" s="24" t="s">
        <v>428</v>
      </c>
      <c r="R215" s="24">
        <v>0.07</v>
      </c>
      <c r="S215" s="23">
        <v>0.2</v>
      </c>
    </row>
    <row r="216" spans="1:19">
      <c r="A216" s="22">
        <v>203</v>
      </c>
      <c r="B216" s="22" t="s">
        <v>429</v>
      </c>
      <c r="C216" s="22" t="s">
        <v>430</v>
      </c>
      <c r="D216" s="22" t="s">
        <v>36</v>
      </c>
      <c r="E216" s="22" t="s">
        <v>37</v>
      </c>
      <c r="F216" s="22">
        <v>2044.8</v>
      </c>
      <c r="G216" s="22">
        <v>4</v>
      </c>
      <c r="H216" s="22">
        <v>4</v>
      </c>
      <c r="I216" s="22">
        <v>0.2</v>
      </c>
      <c r="J216" s="22">
        <v>0</v>
      </c>
      <c r="K216" s="22">
        <v>0</v>
      </c>
      <c r="L216" s="22">
        <v>0</v>
      </c>
      <c r="M216" s="22">
        <v>16.65</v>
      </c>
      <c r="N216" s="22" t="s">
        <v>431</v>
      </c>
      <c r="O216" s="22">
        <v>0.81</v>
      </c>
      <c r="P216" s="22">
        <v>21.54</v>
      </c>
      <c r="Q216" s="22" t="s">
        <v>432</v>
      </c>
      <c r="R216" s="22">
        <v>1.05</v>
      </c>
      <c r="S216" s="25">
        <v>2.06</v>
      </c>
    </row>
    <row r="217" spans="1:19">
      <c r="A217" s="24">
        <v>204</v>
      </c>
      <c r="B217" s="24" t="s">
        <v>433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435</v>
      </c>
      <c r="C219" s="24" t="s">
        <v>436</v>
      </c>
      <c r="D219" s="24" t="s">
        <v>36</v>
      </c>
      <c r="E219" s="24" t="s">
        <v>37</v>
      </c>
      <c r="F219" s="24">
        <v>319.81</v>
      </c>
      <c r="G219" s="24">
        <v>5</v>
      </c>
      <c r="H219" s="24">
        <v>5</v>
      </c>
      <c r="I219" s="24">
        <v>1.56</v>
      </c>
      <c r="J219" s="24">
        <v>9</v>
      </c>
      <c r="K219" s="24">
        <v>9</v>
      </c>
      <c r="L219" s="24">
        <v>2.81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4.37</v>
      </c>
    </row>
    <row r="220" spans="1:19">
      <c r="A220" s="22">
        <v>207</v>
      </c>
      <c r="B220" s="22" t="s">
        <v>437</v>
      </c>
      <c r="C220" s="22" t="s">
        <v>438</v>
      </c>
      <c r="D220" s="22" t="s">
        <v>36</v>
      </c>
      <c r="E220" s="22" t="s">
        <v>37</v>
      </c>
      <c r="F220" s="22">
        <v>76.81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444</v>
      </c>
      <c r="C226" s="22" t="s">
        <v>445</v>
      </c>
      <c r="D226" s="22" t="s">
        <v>36</v>
      </c>
      <c r="E226" s="22" t="s">
        <v>37</v>
      </c>
      <c r="F226" s="22">
        <v>1329.79</v>
      </c>
      <c r="G226" s="22">
        <v>4</v>
      </c>
      <c r="H226" s="22">
        <v>4</v>
      </c>
      <c r="I226" s="22">
        <v>0.3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3.8</v>
      </c>
      <c r="Q226" s="22" t="s">
        <v>446</v>
      </c>
      <c r="R226" s="22">
        <v>0.29</v>
      </c>
      <c r="S226" s="23">
        <v>0.59</v>
      </c>
    </row>
    <row r="227" spans="1:19">
      <c r="A227" s="24">
        <v>214</v>
      </c>
      <c r="B227" s="24" t="s">
        <v>447</v>
      </c>
      <c r="C227" s="24" t="s">
        <v>448</v>
      </c>
      <c r="D227" s="24" t="s">
        <v>36</v>
      </c>
      <c r="E227" s="24" t="s">
        <v>37</v>
      </c>
      <c r="F227" s="24">
        <v>1251.05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12.27</v>
      </c>
      <c r="Q227" s="24" t="s">
        <v>449</v>
      </c>
      <c r="R227" s="24">
        <v>0.98</v>
      </c>
      <c r="S227" s="23">
        <v>0.98</v>
      </c>
    </row>
    <row r="228" spans="1:19">
      <c r="A228" s="22">
        <v>215</v>
      </c>
      <c r="B228" s="22" t="s">
        <v>450</v>
      </c>
      <c r="C228" s="22" t="s">
        <v>451</v>
      </c>
      <c r="D228" s="22" t="s">
        <v>36</v>
      </c>
      <c r="E228" s="22" t="s">
        <v>37</v>
      </c>
      <c r="F228" s="22">
        <v>492.85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2.1</v>
      </c>
      <c r="N228" s="22" t="s">
        <v>452</v>
      </c>
      <c r="O228" s="22">
        <v>0.43</v>
      </c>
      <c r="P228" s="22">
        <v>0</v>
      </c>
      <c r="Q228" s="22" t="s">
        <v>38</v>
      </c>
      <c r="R228" s="22">
        <v>0</v>
      </c>
      <c r="S228" s="23">
        <v>0.43</v>
      </c>
    </row>
    <row r="229" spans="1:19">
      <c r="A229" s="24">
        <v>216</v>
      </c>
      <c r="B229" s="24" t="s">
        <v>453</v>
      </c>
      <c r="C229" s="24" t="s">
        <v>454</v>
      </c>
      <c r="D229" s="24" t="s">
        <v>36</v>
      </c>
      <c r="E229" s="24" t="s">
        <v>37</v>
      </c>
      <c r="F229" s="24">
        <v>1172.72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7.59</v>
      </c>
      <c r="Q229" s="24" t="s">
        <v>455</v>
      </c>
      <c r="R229" s="24">
        <v>0.65</v>
      </c>
      <c r="S229" s="23">
        <v>0.65</v>
      </c>
    </row>
    <row r="230" spans="1:19">
      <c r="A230" s="22">
        <v>217</v>
      </c>
      <c r="B230" s="22" t="s">
        <v>456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458</v>
      </c>
      <c r="C232" s="22" t="s">
        <v>459</v>
      </c>
      <c r="D232" s="22" t="s">
        <v>36</v>
      </c>
      <c r="E232" s="22" t="s">
        <v>37</v>
      </c>
      <c r="F232" s="22">
        <v>151.49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461</v>
      </c>
      <c r="C234" s="22" t="s">
        <v>462</v>
      </c>
      <c r="D234" s="22" t="s">
        <v>36</v>
      </c>
      <c r="E234" s="22" t="s">
        <v>37</v>
      </c>
      <c r="F234" s="22">
        <v>1592.6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3.9</v>
      </c>
      <c r="N234" s="22" t="s">
        <v>463</v>
      </c>
      <c r="O234" s="22">
        <v>0.24</v>
      </c>
      <c r="P234" s="22">
        <v>17.05</v>
      </c>
      <c r="Q234" s="22" t="s">
        <v>464</v>
      </c>
      <c r="R234" s="22">
        <v>1.07</v>
      </c>
      <c r="S234" s="23">
        <v>1.31</v>
      </c>
    </row>
    <row r="235" spans="1:19">
      <c r="A235" s="24">
        <v>222</v>
      </c>
      <c r="B235" s="24" t="s">
        <v>465</v>
      </c>
      <c r="C235" s="24" t="s">
        <v>466</v>
      </c>
      <c r="D235" s="24" t="s">
        <v>36</v>
      </c>
      <c r="E235" s="24" t="s">
        <v>37</v>
      </c>
      <c r="F235" s="24">
        <v>1012.75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3.2</v>
      </c>
      <c r="N235" s="24" t="s">
        <v>467</v>
      </c>
      <c r="O235" s="24">
        <v>0.32</v>
      </c>
      <c r="P235" s="24">
        <v>0</v>
      </c>
      <c r="Q235" s="24" t="s">
        <v>38</v>
      </c>
      <c r="R235" s="24">
        <v>0</v>
      </c>
      <c r="S235" s="23">
        <v>0.32</v>
      </c>
    </row>
    <row r="236" spans="1:19">
      <c r="A236" s="22">
        <v>223</v>
      </c>
      <c r="B236" s="22" t="s">
        <v>468</v>
      </c>
      <c r="C236" s="22" t="s">
        <v>469</v>
      </c>
      <c r="D236" s="22" t="s">
        <v>36</v>
      </c>
      <c r="E236" s="22" t="s">
        <v>37</v>
      </c>
      <c r="F236" s="22">
        <v>1845.34</v>
      </c>
      <c r="G236" s="22">
        <v>1</v>
      </c>
      <c r="H236" s="22">
        <v>1</v>
      </c>
      <c r="I236" s="22">
        <v>0.05</v>
      </c>
      <c r="J236" s="22">
        <v>0</v>
      </c>
      <c r="K236" s="22">
        <v>0</v>
      </c>
      <c r="L236" s="22">
        <v>0</v>
      </c>
      <c r="M236" s="22">
        <v>2.6</v>
      </c>
      <c r="N236" s="22" t="s">
        <v>470</v>
      </c>
      <c r="O236" s="22">
        <v>0.14</v>
      </c>
      <c r="P236" s="22">
        <v>0</v>
      </c>
      <c r="Q236" s="22" t="s">
        <v>38</v>
      </c>
      <c r="R236" s="22">
        <v>0</v>
      </c>
      <c r="S236" s="23">
        <v>0.19</v>
      </c>
    </row>
    <row r="237" spans="1:19">
      <c r="A237" s="24">
        <v>224</v>
      </c>
      <c r="B237" s="24" t="s">
        <v>471</v>
      </c>
      <c r="C237" s="24" t="s">
        <v>472</v>
      </c>
      <c r="D237" s="24" t="s">
        <v>36</v>
      </c>
      <c r="E237" s="24" t="s">
        <v>37</v>
      </c>
      <c r="F237" s="24">
        <v>1252.97</v>
      </c>
      <c r="G237" s="24">
        <v>0</v>
      </c>
      <c r="H237" s="24">
        <v>0</v>
      </c>
      <c r="I237" s="24">
        <v>0</v>
      </c>
      <c r="J237" s="24">
        <v>2</v>
      </c>
      <c r="K237" s="24">
        <v>2</v>
      </c>
      <c r="L237" s="24">
        <v>0.16</v>
      </c>
      <c r="M237" s="24">
        <v>0</v>
      </c>
      <c r="N237" s="24" t="s">
        <v>38</v>
      </c>
      <c r="O237" s="24">
        <v>0</v>
      </c>
      <c r="P237" s="24">
        <v>10.91</v>
      </c>
      <c r="Q237" s="24" t="s">
        <v>473</v>
      </c>
      <c r="R237" s="24">
        <v>0.87</v>
      </c>
      <c r="S237" s="23">
        <v>1.03</v>
      </c>
    </row>
    <row r="238" spans="1:19">
      <c r="A238" s="22">
        <v>225</v>
      </c>
      <c r="B238" s="22" t="s">
        <v>474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475</v>
      </c>
      <c r="C239" s="24" t="s">
        <v>476</v>
      </c>
      <c r="D239" s="24" t="s">
        <v>36</v>
      </c>
      <c r="E239" s="24" t="s">
        <v>37</v>
      </c>
      <c r="F239" s="24">
        <v>79.43</v>
      </c>
      <c r="G239" s="24">
        <v>1</v>
      </c>
      <c r="H239" s="24">
        <v>1</v>
      </c>
      <c r="I239" s="24">
        <v>1.26</v>
      </c>
      <c r="J239" s="24">
        <v>3</v>
      </c>
      <c r="K239" s="24">
        <v>3</v>
      </c>
      <c r="L239" s="24">
        <v>3.78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6">
        <v>5.04</v>
      </c>
    </row>
    <row r="240" spans="1:19">
      <c r="A240" s="22">
        <v>227</v>
      </c>
      <c r="B240" s="22" t="s">
        <v>477</v>
      </c>
      <c r="C240" s="22" t="s">
        <v>478</v>
      </c>
      <c r="D240" s="22" t="s">
        <v>36</v>
      </c>
      <c r="E240" s="22" t="s">
        <v>37</v>
      </c>
      <c r="F240" s="22">
        <v>996.47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1.4</v>
      </c>
      <c r="N240" s="22" t="s">
        <v>479</v>
      </c>
      <c r="O240" s="22">
        <v>0.14</v>
      </c>
      <c r="P240" s="22">
        <v>0</v>
      </c>
      <c r="Q240" s="22" t="s">
        <v>38</v>
      </c>
      <c r="R240" s="22">
        <v>0</v>
      </c>
      <c r="S240" s="23">
        <v>0.14</v>
      </c>
    </row>
    <row r="241" spans="1:19">
      <c r="A241" s="24">
        <v>228</v>
      </c>
      <c r="B241" s="24" t="s">
        <v>480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483</v>
      </c>
      <c r="C244" s="22" t="s">
        <v>484</v>
      </c>
      <c r="D244" s="22" t="s">
        <v>36</v>
      </c>
      <c r="E244" s="22" t="s">
        <v>37</v>
      </c>
      <c r="F244" s="22">
        <v>1835.58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1.13</v>
      </c>
      <c r="N244" s="22" t="s">
        <v>485</v>
      </c>
      <c r="O244" s="22">
        <v>0.06</v>
      </c>
      <c r="P244" s="22">
        <v>0.28</v>
      </c>
      <c r="Q244" s="22" t="s">
        <v>298</v>
      </c>
      <c r="R244" s="22">
        <v>0.02</v>
      </c>
      <c r="S244" s="23">
        <v>0.08</v>
      </c>
    </row>
    <row r="245" spans="1:19">
      <c r="A245" s="24">
        <v>232</v>
      </c>
      <c r="B245" s="24" t="s">
        <v>486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488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 t="s">
        <v>489</v>
      </c>
      <c r="S248" s="2">
        <f>AVERAGE(S14:S247)</f>
        <v>0.46217948717949</v>
      </c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490</v>
      </c>
      <c r="B1" s="1" t="s">
        <v>491</v>
      </c>
    </row>
    <row r="2" spans="1:2">
      <c r="A2" t="s">
        <v>492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490</v>
      </c>
      <c r="B1" s="1" t="s">
        <v>491</v>
      </c>
    </row>
    <row r="2" spans="1:2">
      <c r="A2" t="s">
        <v>492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2024-02-26T14:51:38+03:00</dcterms:created>
  <dcterms:modified xsi:type="dcterms:W3CDTF">2024-02-26T14:51:38+03:00</dcterms:modified>
  <dc:title>Untitled Spreadsheet</dc:title>
  <dc:description/>
  <dc:subject/>
  <cp:keywords/>
  <cp:category/>
</cp:coreProperties>
</file>